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88836E63-8FEF-41A8-9BFF-FE4D1E148AD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<sst xmlns="http://schemas.openxmlformats.org/spreadsheetml/2006/main" count="92" uniqueCount="52">
  <si>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</si>
  <si>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</si>
  <si>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</si>
  <si>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</si>
  <si>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</si>
  <si>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</si>
  <si>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</si>
  <si>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</si>
  <si>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</si>
  <si>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</si>
  <si>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</si>
  <si>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</si>
  <si>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</si>
  <si>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</si>
  <si>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</si>
  <si>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</si>
  <si>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</si>
  <si>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</si>
  <si>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</si>
  <si>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</si>
  <si>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</si>
  <si>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</si>
  <si>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</si>
  <si>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</si>
  <si>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КОМПОТ из сухофруктов</t>
  </si>
  <si>
    <t>сушки</t>
  </si>
  <si>
    <t>мандарин</t>
  </si>
  <si>
    <t xml:space="preserve">запеканка из творога  со сгущенным молоком </t>
  </si>
  <si>
    <t>Напиток кофейный</t>
  </si>
  <si>
    <t>фрукт</t>
  </si>
  <si>
    <t>конд.изд.</t>
  </si>
  <si>
    <t>Стенькинская ОШ</t>
  </si>
  <si>
    <t>1-4 класс</t>
  </si>
  <si>
    <t>Каллорийность</t>
  </si>
  <si>
    <t>Макароны отварные с сыром</t>
  </si>
  <si>
    <t>Чай с лимоном</t>
  </si>
  <si>
    <t>ПР</t>
  </si>
  <si>
    <t>Хлеб пшеничный</t>
  </si>
  <si>
    <t>Яблоко</t>
  </si>
  <si>
    <t>Яйцо вареное</t>
  </si>
  <si>
    <t>Итого</t>
  </si>
  <si>
    <t xml:space="preserve">День </t>
  </si>
  <si>
    <t>Семено-Оленинская основная школа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</si>
  <si>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</si>
  <si>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</si>
  <si>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</si>
  <si>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ФРУКТ СВЕЖИЙ/Груша</t>
  </si>
  <si>
    <t>Сыр</t>
  </si>
  <si>
    <t>15/М</t>
  </si>
  <si>
    <t xml:space="preserve">Сыр </t>
  </si>
  <si>
    <t>Яйцо</t>
  </si>
  <si>
    <t>209/М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</si>
</sst>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/>
    <xf numFmtId="0" fontId="6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2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45784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29</v>
      </c>
      <c r="C4" s="8"/>
      <c r="D4" s="9" t="s">
        <v>26</v>
      </c>
      <c r="E4" s="10">
        <v>100</v>
      </c>
      <c r="F4" s="11"/>
      <c r="G4" s="11">
        <v>56.4</v>
      </c>
      <c r="H4" s="11">
        <v>0.48</v>
      </c>
      <c r="I4" s="11">
        <v>3.5999999999999997E-2</v>
      </c>
      <c r="J4" s="12">
        <v>12.36</v>
      </c>
    </row>
    <row r="5" spans="1:10" ht="60" x14ac:dyDescent="0.25">
      <c r="A5" s="13"/>
      <c r="B5" s="14" t="s">
        <v>15</v>
      </c>
      <c r="C5" s="15"/>
      <c r="D5" s="16" t="s">
        <v>27</v>
      </c>
      <c r="E5" s="17">
        <v>150</v>
      </c>
      <c r="F5" s="18"/>
      <c r="G5" s="18">
        <v>4.5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28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17.28</v>
      </c>
    </row>
    <row r="7" spans="1:10" ht="15.75" thickBot="1" x14ac:dyDescent="0.3">
      <c r="A7" s="20"/>
      <c r="B7" s="21" t="s">
        <v>17</v>
      </c>
      <c r="C7" s="21"/>
      <c r="D7" s="22"/>
      <c r="E7" s="23">
        <v>60</v>
      </c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>
        <v>150</v>
      </c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38</v>
      </c>
      <c r="F9" s="24"/>
      <c r="G9" s="24">
        <v>89</v>
      </c>
      <c r="H9" s="24">
        <v>3</v>
      </c>
      <c r="I9" s="24">
        <v>0.3</v>
      </c>
      <c r="J9" s="25">
        <v>18.3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257.77999999999997</v>
      </c>
      <c r="H10" s="30">
        <f>SUM(H4:H9)</f>
        <v>29.3</v>
      </c>
      <c r="I10" s="30">
        <f>SUM(I4:I9)</f>
        <v>19.926000000000002</v>
      </c>
      <c r="J10" s="32">
        <f>SUM(J4:J9)</f>
        <v>89.94</v>
      </c>
    </row>
    <row r="11" spans="1:10" ht="30" x14ac:dyDescent="0.25">
      <c r="A11" s="13" t="s">
        <v>22</v>
      </c>
      <c r="B11" s="14" t="s">
        <v>23</v>
      </c>
      <c r="C11" s="15"/>
      <c r="D11" s="16" t="s">
        <v>24</v>
      </c>
      <c r="E11" s="17">
        <v>200</v>
      </c>
      <c r="F11" s="18"/>
      <c r="G11" s="17">
        <v>166</v>
      </c>
      <c r="H11" s="18">
        <v>0.7</v>
      </c>
      <c r="I11" s="18">
        <v>0.09</v>
      </c>
      <c r="J11" s="19">
        <v>32</v>
      </c>
    </row>
    <row r="12" spans="1:10" ht="15.75" thickBot="1" x14ac:dyDescent="0.3">
      <c r="A12" s="20"/>
      <c r="B12" s="33" t="s">
        <v>30</v>
      </c>
      <c r="C12" s="21"/>
      <c r="D12" s="22" t="s">
        <v>25</v>
      </c>
      <c r="E12" s="23">
        <v>60</v>
      </c>
      <c r="F12" s="24"/>
      <c r="G12" s="23">
        <v>119.6</v>
      </c>
      <c r="H12" s="24">
        <v>2.48</v>
      </c>
      <c r="I12" s="24">
        <v>1.64</v>
      </c>
      <c r="J12" s="25">
        <v>18.68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285.60000000000002</v>
      </c>
      <c r="H13" s="30">
        <f>SUM(H11:H12)</f>
        <v>3.1799999999999997</v>
      </c>
      <c r="I13" s="30">
        <f>SUM(I11:I12)</f>
        <v>1.73</v>
      </c>
      <c r="J13" s="32">
        <f>SUM(J11:J12)</f>
        <v>50.68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6" t="s">
        <v>31</v>
      </c>
      <c r="C2" s="67"/>
      <c r="D2" s="68"/>
      <c r="E2" s="38" t="s">
        <v>2</v>
      </c>
      <c r="F2" s="39" t="s">
        <v>32</v>
      </c>
      <c r="G2" s="40"/>
      <c r="H2" s="40"/>
      <c r="I2" s="38" t="s">
        <v>41</v>
      </c>
      <c r="J2" s="52">
        <v>45784</v>
      </c>
    </row>
    <row r="3" spans="1:10" x14ac:dyDescent="0.25">
      <c r="A3" s="40"/>
      <c r="B3" s="40"/>
      <c r="C3" s="41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33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2" t="s">
        <v>14</v>
      </c>
      <c r="B6" s="43" t="s">
        <v>15</v>
      </c>
      <c r="C6" s="44">
        <v>202</v>
      </c>
      <c r="D6" s="45" t="s">
        <v>34</v>
      </c>
      <c r="E6" s="46">
        <v>170</v>
      </c>
      <c r="F6" s="46"/>
      <c r="G6" s="46">
        <v>334.4</v>
      </c>
      <c r="H6" s="46">
        <v>13.5</v>
      </c>
      <c r="I6" s="46">
        <v>15.9</v>
      </c>
      <c r="J6" s="46">
        <v>34.1</v>
      </c>
    </row>
    <row r="7" spans="1:10" x14ac:dyDescent="0.25">
      <c r="A7" s="44"/>
      <c r="B7" s="43" t="s">
        <v>23</v>
      </c>
      <c r="C7" s="44">
        <v>376</v>
      </c>
      <c r="D7" s="47" t="s">
        <v>35</v>
      </c>
      <c r="E7" s="44">
        <v>207</v>
      </c>
      <c r="F7" s="44"/>
      <c r="G7" s="44">
        <v>62</v>
      </c>
      <c r="H7" s="44">
        <v>0.13</v>
      </c>
      <c r="I7" s="44">
        <v>0.02</v>
      </c>
      <c r="J7" s="44">
        <v>15.2</v>
      </c>
    </row>
    <row r="8" spans="1:10" x14ac:dyDescent="0.25">
      <c r="A8" s="44"/>
      <c r="B8" s="43" t="s">
        <v>19</v>
      </c>
      <c r="C8" s="44" t="s">
        <v>36</v>
      </c>
      <c r="D8" s="47" t="s">
        <v>37</v>
      </c>
      <c r="E8" s="44">
        <v>40</v>
      </c>
      <c r="F8" s="44"/>
      <c r="G8" s="44">
        <v>94</v>
      </c>
      <c r="H8" s="44">
        <v>3.16</v>
      </c>
      <c r="I8" s="44">
        <v>0.4</v>
      </c>
      <c r="J8" s="44">
        <v>19.32</v>
      </c>
    </row>
    <row r="9" spans="1:10" x14ac:dyDescent="0.25">
      <c r="A9" s="44"/>
      <c r="B9" s="48" t="s">
        <v>29</v>
      </c>
      <c r="C9" s="44">
        <v>338</v>
      </c>
      <c r="D9" s="45" t="s">
        <v>38</v>
      </c>
      <c r="E9" s="44">
        <v>150</v>
      </c>
      <c r="F9" s="44"/>
      <c r="G9" s="44">
        <v>70.3</v>
      </c>
      <c r="H9" s="44">
        <v>0.6</v>
      </c>
      <c r="I9" s="44">
        <v>0.6</v>
      </c>
      <c r="J9" s="44">
        <v>14.7</v>
      </c>
    </row>
    <row r="10" spans="1:10" x14ac:dyDescent="0.25">
      <c r="A10" s="44"/>
      <c r="B10" s="43"/>
      <c r="C10" s="44">
        <v>209</v>
      </c>
      <c r="D10" s="47" t="s">
        <v>39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49"/>
      <c r="C11" s="44"/>
      <c r="D11" s="45" t="s">
        <v>40</v>
      </c>
      <c r="E11" s="50">
        <f>SUM(E6:E10)</f>
        <v>607</v>
      </c>
      <c r="F11" s="50">
        <v>70.930000000000007</v>
      </c>
      <c r="G11" s="51">
        <f>SUM(G6:G10)</f>
        <v>623.49999999999989</v>
      </c>
      <c r="H11" s="51">
        <f>SUM(H6:H10)</f>
        <v>22.47</v>
      </c>
      <c r="I11" s="51">
        <f>SUM(I6:I10)</f>
        <v>21.520000000000003</v>
      </c>
      <c r="J11" s="51">
        <f>SUM(J6:J10)</f>
        <v>83.600000000000009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66" t="s">
        <v>42</v>
      </c>
      <c r="C1" s="67"/>
      <c r="D1" s="68"/>
      <c r="E1" s="38" t="s">
        <v>2</v>
      </c>
      <c r="F1" s="39"/>
      <c r="G1" s="40"/>
      <c r="H1" s="40"/>
      <c r="I1" s="38" t="s">
        <v>41</v>
      </c>
      <c r="J1" s="52">
        <v>45784</v>
      </c>
    </row>
    <row r="2" spans="1:10" x14ac:dyDescent="0.25">
      <c r="A2" s="40"/>
      <c r="B2" s="40"/>
      <c r="C2" s="41"/>
      <c r="D2" s="69"/>
      <c r="E2" s="69"/>
      <c r="F2" s="69"/>
      <c r="G2" s="69"/>
      <c r="H2" s="69"/>
      <c r="I2" s="69"/>
      <c r="J2" s="69"/>
    </row>
    <row r="3" spans="1:10" x14ac:dyDescent="0.25">
      <c r="A3" s="62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33</v>
      </c>
      <c r="H3" s="62" t="s">
        <v>11</v>
      </c>
      <c r="I3" s="62" t="s">
        <v>12</v>
      </c>
      <c r="J3" s="64" t="s">
        <v>13</v>
      </c>
    </row>
    <row r="4" spans="1:10" x14ac:dyDescent="0.25">
      <c r="A4" s="63"/>
      <c r="B4" s="63"/>
      <c r="C4" s="63"/>
      <c r="D4" s="63"/>
      <c r="E4" s="63"/>
      <c r="F4" s="63"/>
      <c r="G4" s="63"/>
      <c r="H4" s="63"/>
      <c r="I4" s="63"/>
      <c r="J4" s="65"/>
    </row>
    <row r="5" spans="1:10" ht="90" x14ac:dyDescent="0.25">
      <c r="A5" s="42" t="s">
        <v>14</v>
      </c>
      <c r="B5" s="43" t="s">
        <v>15</v>
      </c>
      <c r="C5" s="44" t="s">
        <v>43</v>
      </c>
      <c r="D5" s="53" t="s">
        <v>44</v>
      </c>
      <c r="E5" s="46">
        <v>160</v>
      </c>
      <c r="F5" s="46"/>
      <c r="G5" s="46">
        <v>170.42</v>
      </c>
      <c r="H5" s="46">
        <v>4.76</v>
      </c>
      <c r="I5" s="46">
        <v>6.64</v>
      </c>
      <c r="J5" s="46">
        <v>22.82</v>
      </c>
    </row>
    <row r="6" spans="1:10" ht="60.75" x14ac:dyDescent="0.25">
      <c r="A6" s="44"/>
      <c r="B6" s="43" t="s">
        <v>23</v>
      </c>
      <c r="C6" s="44">
        <v>382</v>
      </c>
      <c r="D6" s="54" t="s">
        <v>45</v>
      </c>
      <c r="E6" s="44">
        <v>200</v>
      </c>
      <c r="F6" s="44"/>
      <c r="G6" s="44">
        <v>113.44</v>
      </c>
      <c r="H6" s="44">
        <v>3.88</v>
      </c>
      <c r="I6" s="44">
        <v>3.1</v>
      </c>
      <c r="J6" s="44">
        <v>17.184000000000001</v>
      </c>
    </row>
    <row r="7" spans="1:10" ht="36.75" x14ac:dyDescent="0.25">
      <c r="A7" s="44"/>
      <c r="B7" s="43" t="s">
        <v>19</v>
      </c>
      <c r="C7" s="44" t="s">
        <v>36</v>
      </c>
      <c r="D7" s="55" t="s">
        <v>37</v>
      </c>
      <c r="E7" s="44">
        <v>40</v>
      </c>
      <c r="F7" s="44"/>
      <c r="G7" s="44">
        <v>94</v>
      </c>
      <c r="H7" s="44">
        <v>3.16</v>
      </c>
      <c r="I7" s="44">
        <v>0.4</v>
      </c>
      <c r="J7" s="44">
        <v>19.32</v>
      </c>
    </row>
    <row r="8" spans="1:10" ht="39" x14ac:dyDescent="0.25">
      <c r="A8" s="44"/>
      <c r="B8" s="48" t="s">
        <v>29</v>
      </c>
      <c r="C8" s="44" t="s">
        <v>36</v>
      </c>
      <c r="D8" s="53" t="s">
        <v>46</v>
      </c>
      <c r="E8" s="44">
        <v>120</v>
      </c>
      <c r="F8" s="44"/>
      <c r="G8" s="44">
        <v>56.4</v>
      </c>
      <c r="H8" s="44">
        <v>0.48</v>
      </c>
      <c r="I8" s="44">
        <v>0.36</v>
      </c>
      <c r="J8" s="44">
        <v>12.36</v>
      </c>
    </row>
    <row r="9" spans="1:10" x14ac:dyDescent="0.25">
      <c r="A9" s="44"/>
      <c r="B9" s="48" t="s">
        <v>47</v>
      </c>
      <c r="C9" s="44" t="s">
        <v>48</v>
      </c>
      <c r="D9" s="56" t="s">
        <v>49</v>
      </c>
      <c r="E9" s="44">
        <v>15</v>
      </c>
      <c r="F9" s="44"/>
      <c r="G9" s="44">
        <v>54.6</v>
      </c>
      <c r="H9" s="44">
        <v>3.48</v>
      </c>
      <c r="I9" s="44">
        <v>4.43</v>
      </c>
      <c r="J9" s="44">
        <v>0.37</v>
      </c>
    </row>
    <row r="10" spans="1:10" x14ac:dyDescent="0.25">
      <c r="A10" s="44"/>
      <c r="B10" s="43" t="s">
        <v>50</v>
      </c>
      <c r="C10" s="44" t="s">
        <v>51</v>
      </c>
      <c r="D10" s="57" t="s">
        <v>50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49"/>
      <c r="C11" s="44"/>
      <c r="D11" s="53" t="s">
        <v>40</v>
      </c>
      <c r="E11" s="44"/>
      <c r="F11" s="50">
        <v>60.04</v>
      </c>
      <c r="G11" s="51">
        <f>SUM(G5:G10)</f>
        <v>551.66</v>
      </c>
      <c r="H11" s="51">
        <f>SUM(H5:H10)</f>
        <v>20.840000000000003</v>
      </c>
      <c r="I11" s="51">
        <f>SUM(I5:I10)</f>
        <v>19.53</v>
      </c>
      <c r="J11" s="51">
        <f>SUM(J5:J10)</f>
        <v>72.334000000000003</v>
      </c>
    </row>
    <row r="12" spans="1:10" x14ac:dyDescent="0.25">
      <c r="D12" s="58"/>
    </row>
    <row r="13" spans="1:10" x14ac:dyDescent="0.25">
      <c r="D13" s="58"/>
    </row>
    <row r="14" spans="1:10" x14ac:dyDescent="0.25">
      <c r="D14" s="58"/>
    </row>
    <row r="15" spans="1:10" x14ac:dyDescent="0.25">
      <c r="D15" s="58"/>
    </row>
    <row r="16" spans="1:10" x14ac:dyDescent="0.25">
      <c r="D16" s="58"/>
    </row>
    <row r="17" spans="4:7" x14ac:dyDescent="0.25">
      <c r="D17" s="58"/>
    </row>
    <row r="18" spans="4:7" x14ac:dyDescent="0.25">
      <c r="D18" s="58"/>
    </row>
    <row r="19" spans="4:7" x14ac:dyDescent="0.25">
      <c r="D19" s="58"/>
      <c r="G19">
        <v>209</v>
      </c>
    </row>
    <row r="20" spans="4:7" x14ac:dyDescent="0.25">
      <c r="D20" s="58"/>
    </row>
    <row r="21" spans="4:7" x14ac:dyDescent="0.25">
      <c r="D21" s="58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2025-04-30T06:16:26Z</dcterms:modified>
</cp:coreProperties>
</file>