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53A037D7-17C6-4809-B949-90D9567D61A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3" i="2"/>
  <c r="I13" i="2"/>
  <c r="H13" i="2"/>
  <c r="G13" i="2"/>
  <c r="E13" i="2"/>
  <c r="J10" i="1"/>
  <c r="I10" i="1"/>
  <c r="H10" i="1"/>
  <c r="G10" i="1"/>
  <c r="J13" i="1" l="1"/>
  <c r="I13" i="1"/>
  <c r="H13" i="1"/>
  <c r="G13" i="1"/>
</calcChain>
</file>

<file path=xl/sharedStrings.xml><?xml version="1.0" encoding="utf-8"?>
<sst xmlns="http://schemas.openxmlformats.org/spreadsheetml/2006/main" count="95" uniqueCount="58">
  <si>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</si>
  <si>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</si>
  <si>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</si>
  <si>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</si>
  <si>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</si>
  <si>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</si>
  <si>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</si>
  <si>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</si>
  <si>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</si>
  <si>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</si>
  <si>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</si>
  <si>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</si>
  <si>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</si>
  <si>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</si>
  <si>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</si>
  <si>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</si>
  <si>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</si>
  <si>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</si>
  <si>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</si>
  <si>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</si>
  <si>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гор.напиток</t>
  </si>
  <si>
    <t>бутерброд с сыром</t>
  </si>
  <si>
    <t>печенье</t>
  </si>
  <si>
    <t>яблоко</t>
  </si>
  <si>
    <t>фрукт</t>
  </si>
  <si>
    <t>Каша молочная пшённая со сливочным маслом</t>
  </si>
  <si>
    <t>горячий напиток</t>
  </si>
  <si>
    <t>какао на молоке</t>
  </si>
  <si>
    <t>сок фруктовый</t>
  </si>
  <si>
    <t>конд.изд.</t>
  </si>
  <si>
    <t>Стенькинская ОШ</t>
  </si>
  <si>
    <t>1-4 класс</t>
  </si>
  <si>
    <t>Каллорийность</t>
  </si>
  <si>
    <t>Каша вязкая молочная из риса и пшена с маслом сливочным</t>
  </si>
  <si>
    <t>Какао на молоке</t>
  </si>
  <si>
    <t>Сыр полутвердый</t>
  </si>
  <si>
    <t>Яйцо вареное</t>
  </si>
  <si>
    <t>ПР</t>
  </si>
  <si>
    <t>Хлеб пшеничный</t>
  </si>
  <si>
    <t>Фрукт</t>
  </si>
  <si>
    <t>Фрукт свежий /яблоко/</t>
  </si>
  <si>
    <t>кис.мол.прод</t>
  </si>
  <si>
    <t>Йогурт фруктовый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</si>
  <si>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</si>
  <si>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</si>
  <si>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</si>
  <si>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</si>
  <si>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</si>
  <si>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223/М/ССЖ</t>
  </si>
  <si>
    <t xml:space="preserve"> Запеканка из творога с молоком сгущеным </t>
  </si>
  <si>
    <t>130/20</t>
  </si>
  <si>
    <t xml:space="preserve">Молоко сгущеное </t>
  </si>
  <si>
    <t>379/М/ССЖ</t>
  </si>
  <si>
    <t xml:space="preserve"> Напиток кофейный на молоке </t>
  </si>
  <si>
    <t>Чай с низким содержанием сахара</t>
  </si>
  <si>
    <t>Фрукты</t>
  </si>
  <si>
    <t>ТК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</si>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</sst>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8" xfId="0" applyBorder="1"/>
    <xf numFmtId="0" fontId="0" fillId="0" borderId="14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2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8554687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45688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24</v>
      </c>
      <c r="C4" s="8"/>
      <c r="D4" s="9" t="s">
        <v>23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25</v>
      </c>
      <c r="E5" s="17">
        <v>160</v>
      </c>
      <c r="F5" s="18"/>
      <c r="G5" s="18">
        <v>195.47</v>
      </c>
      <c r="H5" s="18">
        <v>5.1100000000000003</v>
      </c>
      <c r="I5" s="18">
        <v>6.22</v>
      </c>
      <c r="J5" s="19">
        <v>29.63</v>
      </c>
    </row>
    <row r="6" spans="1:10" ht="30" x14ac:dyDescent="0.25">
      <c r="A6" s="13"/>
      <c r="B6" s="33" t="s">
        <v>26</v>
      </c>
      <c r="C6" s="15"/>
      <c r="D6" s="16" t="s">
        <v>27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17.28</v>
      </c>
    </row>
    <row r="7" spans="1:10" x14ac:dyDescent="0.25">
      <c r="A7" s="34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30" x14ac:dyDescent="0.25">
      <c r="A8" s="13"/>
      <c r="B8" s="27" t="s">
        <v>17</v>
      </c>
      <c r="C8" s="27"/>
      <c r="D8" s="36" t="s">
        <v>21</v>
      </c>
      <c r="E8" s="37">
        <v>55</v>
      </c>
      <c r="F8" s="38"/>
      <c r="G8" s="38">
        <v>148.6</v>
      </c>
      <c r="H8" s="38">
        <v>6.64</v>
      </c>
      <c r="I8" s="38">
        <v>4.83</v>
      </c>
      <c r="J8" s="39">
        <v>19.690000000000001</v>
      </c>
    </row>
    <row r="9" spans="1:10" ht="15.75" thickBot="1" x14ac:dyDescent="0.3">
      <c r="A9" s="20"/>
      <c r="B9" s="21"/>
      <c r="C9" s="21"/>
      <c r="D9" s="22"/>
      <c r="E9" s="23"/>
      <c r="F9" s="24"/>
      <c r="G9" s="24"/>
      <c r="H9" s="24"/>
      <c r="I9" s="24"/>
      <c r="J9" s="25"/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527.80999999999995</v>
      </c>
      <c r="H10" s="29">
        <f>SUM(H4:H9)</f>
        <v>16.23</v>
      </c>
      <c r="I10" s="29">
        <f>SUM(I4:I9)</f>
        <v>14.75</v>
      </c>
      <c r="J10" s="31">
        <f>SUM(J4:J9)</f>
        <v>81.3</v>
      </c>
    </row>
    <row r="11" spans="1:10" ht="21.75" customHeight="1" x14ac:dyDescent="0.25">
      <c r="A11" s="13" t="s">
        <v>19</v>
      </c>
      <c r="B11" s="14" t="s">
        <v>20</v>
      </c>
      <c r="C11" s="15"/>
      <c r="D11" s="16" t="s">
        <v>28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5.75" thickBot="1" x14ac:dyDescent="0.3">
      <c r="A12" s="20"/>
      <c r="B12" s="35" t="s">
        <v>29</v>
      </c>
      <c r="C12" s="21"/>
      <c r="D12" s="22" t="s">
        <v>22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62" t="s">
        <v>30</v>
      </c>
      <c r="C2" s="63"/>
      <c r="D2" s="64"/>
      <c r="E2" s="41" t="s">
        <v>2</v>
      </c>
      <c r="F2" s="42" t="s">
        <v>31</v>
      </c>
      <c r="G2" s="43"/>
      <c r="H2" s="43"/>
      <c r="I2" s="41" t="s">
        <v>44</v>
      </c>
      <c r="J2" s="52">
        <v>45688</v>
      </c>
    </row>
    <row r="3" spans="1:10" x14ac:dyDescent="0.25">
      <c r="A3" s="43"/>
      <c r="B3" s="43"/>
      <c r="C3" s="44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32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96.75" x14ac:dyDescent="0.25">
      <c r="A6" s="45" t="s">
        <v>14</v>
      </c>
      <c r="B6" s="46" t="s">
        <v>15</v>
      </c>
      <c r="C6" s="47">
        <v>175</v>
      </c>
      <c r="D6" s="48" t="s">
        <v>33</v>
      </c>
      <c r="E6" s="47">
        <v>160</v>
      </c>
      <c r="F6" s="49"/>
      <c r="G6" s="49">
        <v>195.47</v>
      </c>
      <c r="H6" s="49">
        <v>5.1100000000000003</v>
      </c>
      <c r="I6" s="49">
        <v>6.22</v>
      </c>
      <c r="J6" s="49">
        <v>29.63</v>
      </c>
    </row>
    <row r="7" spans="1:10" ht="24.75" x14ac:dyDescent="0.25">
      <c r="A7" s="47"/>
      <c r="B7" s="46" t="s">
        <v>20</v>
      </c>
      <c r="C7" s="47">
        <v>382</v>
      </c>
      <c r="D7" s="48" t="s">
        <v>34</v>
      </c>
      <c r="E7" s="49">
        <v>200</v>
      </c>
      <c r="F7" s="49"/>
      <c r="G7" s="49">
        <v>113.4</v>
      </c>
      <c r="H7" s="49">
        <v>3.88</v>
      </c>
      <c r="I7" s="49">
        <v>3.1</v>
      </c>
      <c r="J7" s="49">
        <v>17.18</v>
      </c>
    </row>
    <row r="8" spans="1:10" ht="36.75" x14ac:dyDescent="0.25">
      <c r="A8" s="47"/>
      <c r="B8" s="46"/>
      <c r="C8" s="47">
        <v>15</v>
      </c>
      <c r="D8" s="48" t="s">
        <v>35</v>
      </c>
      <c r="E8" s="49">
        <v>15</v>
      </c>
      <c r="F8" s="49"/>
      <c r="G8" s="49">
        <v>54.6</v>
      </c>
      <c r="H8" s="49">
        <v>3.48</v>
      </c>
      <c r="I8" s="49">
        <v>4.43</v>
      </c>
      <c r="J8" s="49">
        <v>0.37</v>
      </c>
    </row>
    <row r="9" spans="1:10" x14ac:dyDescent="0.25">
      <c r="A9" s="47"/>
      <c r="B9" s="46"/>
      <c r="C9" s="47">
        <v>209</v>
      </c>
      <c r="D9" s="50" t="s">
        <v>36</v>
      </c>
      <c r="E9" s="49">
        <v>40</v>
      </c>
      <c r="F9" s="49"/>
      <c r="G9" s="49">
        <v>62.8</v>
      </c>
      <c r="H9" s="49">
        <v>5.08</v>
      </c>
      <c r="I9" s="49">
        <v>4.5999999999999996</v>
      </c>
      <c r="J9" s="49">
        <v>0.28000000000000003</v>
      </c>
    </row>
    <row r="10" spans="1:10" x14ac:dyDescent="0.25">
      <c r="A10" s="47"/>
      <c r="B10" s="46" t="s">
        <v>17</v>
      </c>
      <c r="C10" s="47" t="s">
        <v>37</v>
      </c>
      <c r="D10" s="50" t="s">
        <v>38</v>
      </c>
      <c r="E10" s="49">
        <v>40</v>
      </c>
      <c r="F10" s="49"/>
      <c r="G10" s="49">
        <v>94</v>
      </c>
      <c r="H10" s="49">
        <v>3.16</v>
      </c>
      <c r="I10" s="49">
        <v>0.4</v>
      </c>
      <c r="J10" s="49">
        <v>19.32</v>
      </c>
    </row>
    <row r="11" spans="1:10" x14ac:dyDescent="0.25">
      <c r="A11" s="47"/>
      <c r="B11" s="46" t="s">
        <v>39</v>
      </c>
      <c r="C11" s="47" t="s">
        <v>37</v>
      </c>
      <c r="D11" s="50" t="s">
        <v>40</v>
      </c>
      <c r="E11" s="49">
        <v>100</v>
      </c>
      <c r="F11" s="49"/>
      <c r="G11" s="49">
        <v>56.4</v>
      </c>
      <c r="H11" s="49">
        <v>0.48</v>
      </c>
      <c r="I11" s="49">
        <v>0.36</v>
      </c>
      <c r="J11" s="49">
        <v>12.36</v>
      </c>
    </row>
    <row r="12" spans="1:10" x14ac:dyDescent="0.25">
      <c r="A12" s="47"/>
      <c r="B12" s="46" t="s">
        <v>41</v>
      </c>
      <c r="C12" s="47" t="s">
        <v>37</v>
      </c>
      <c r="D12" s="50" t="s">
        <v>42</v>
      </c>
      <c r="E12" s="49">
        <v>120</v>
      </c>
      <c r="F12" s="49"/>
      <c r="G12" s="49">
        <v>108</v>
      </c>
      <c r="H12" s="49">
        <v>4.8</v>
      </c>
      <c r="I12" s="49">
        <v>1.8</v>
      </c>
      <c r="J12" s="49">
        <v>17.16</v>
      </c>
    </row>
    <row r="13" spans="1:10" x14ac:dyDescent="0.25">
      <c r="A13" s="47"/>
      <c r="B13" s="46" t="s">
        <v>43</v>
      </c>
      <c r="C13" s="47"/>
      <c r="D13" s="51"/>
      <c r="E13" s="51">
        <f>SUM(E6:E12)</f>
        <v>675</v>
      </c>
      <c r="F13" s="51">
        <v>70.930000000000007</v>
      </c>
      <c r="G13" s="51">
        <f>SUM(G6:G12)</f>
        <v>684.67</v>
      </c>
      <c r="H13" s="51">
        <f>SUM(H6:H12)</f>
        <v>25.990000000000002</v>
      </c>
      <c r="I13" s="51">
        <f>SUM(I6:I12)</f>
        <v>20.91</v>
      </c>
      <c r="J13" s="51">
        <f>SUM(J6:J12)</f>
        <v>96.3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62" t="s">
        <v>45</v>
      </c>
      <c r="C2" s="63"/>
      <c r="D2" s="64"/>
      <c r="E2" s="41" t="s">
        <v>2</v>
      </c>
      <c r="F2" s="42" t="s">
        <v>46</v>
      </c>
      <c r="G2" s="43"/>
      <c r="H2" s="43"/>
      <c r="I2" s="41" t="s">
        <v>44</v>
      </c>
      <c r="J2" s="52">
        <v>45688</v>
      </c>
    </row>
    <row r="3" spans="1:10" x14ac:dyDescent="0.25">
      <c r="A3" s="43"/>
      <c r="B3" s="43"/>
      <c r="C3" s="44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47</v>
      </c>
      <c r="G4" s="58" t="s">
        <v>32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90" x14ac:dyDescent="0.25">
      <c r="A6" s="45" t="s">
        <v>14</v>
      </c>
      <c r="B6" s="46" t="s">
        <v>15</v>
      </c>
      <c r="C6" s="47" t="s">
        <v>48</v>
      </c>
      <c r="D6" s="53" t="s">
        <v>49</v>
      </c>
      <c r="E6" s="49" t="s">
        <v>50</v>
      </c>
      <c r="F6" s="49"/>
      <c r="G6" s="49">
        <v>405</v>
      </c>
      <c r="H6" s="49">
        <v>21.92</v>
      </c>
      <c r="I6" s="49">
        <v>16.59</v>
      </c>
      <c r="J6" s="49">
        <v>42</v>
      </c>
    </row>
    <row r="7" spans="1:10" ht="26.25" x14ac:dyDescent="0.25">
      <c r="A7" s="45"/>
      <c r="B7" s="46"/>
      <c r="C7" s="47"/>
      <c r="D7" s="53" t="s">
        <v>51</v>
      </c>
      <c r="E7" s="49">
        <v>20</v>
      </c>
      <c r="F7" s="49"/>
      <c r="G7" s="49"/>
      <c r="H7" s="49"/>
      <c r="I7" s="49"/>
      <c r="J7" s="49"/>
    </row>
    <row r="8" spans="1:10" ht="51.75" x14ac:dyDescent="0.25">
      <c r="A8" s="45"/>
      <c r="B8" s="46"/>
      <c r="C8" s="47" t="s">
        <v>52</v>
      </c>
      <c r="D8" s="53" t="s">
        <v>53</v>
      </c>
      <c r="E8" s="49">
        <v>200</v>
      </c>
      <c r="F8" s="47"/>
      <c r="G8" s="49">
        <v>107.88</v>
      </c>
      <c r="H8" s="49">
        <v>3.9</v>
      </c>
      <c r="I8" s="49">
        <v>3</v>
      </c>
      <c r="J8" s="49">
        <v>17.28</v>
      </c>
    </row>
    <row r="9" spans="1:10" ht="64.5" x14ac:dyDescent="0.25">
      <c r="A9" s="45"/>
      <c r="B9" s="46" t="s">
        <v>20</v>
      </c>
      <c r="C9" s="47">
        <v>376</v>
      </c>
      <c r="D9" s="53" t="s">
        <v>54</v>
      </c>
      <c r="E9" s="49">
        <v>200</v>
      </c>
      <c r="F9" s="49"/>
      <c r="G9" s="49">
        <v>40</v>
      </c>
      <c r="H9" s="49">
        <v>7.0000000000000007E-2</v>
      </c>
      <c r="I9" s="49">
        <v>0.02</v>
      </c>
      <c r="J9" s="49">
        <v>9.98</v>
      </c>
    </row>
    <row r="10" spans="1:10" ht="39" x14ac:dyDescent="0.25">
      <c r="A10" s="45"/>
      <c r="B10" s="46" t="s">
        <v>17</v>
      </c>
      <c r="C10" s="47" t="s">
        <v>37</v>
      </c>
      <c r="D10" s="53" t="s">
        <v>38</v>
      </c>
      <c r="E10" s="49">
        <v>40</v>
      </c>
      <c r="F10" s="49"/>
      <c r="G10" s="49">
        <v>94</v>
      </c>
      <c r="H10" s="49">
        <v>3.16</v>
      </c>
      <c r="I10" s="49">
        <v>0.4</v>
      </c>
      <c r="J10" s="49">
        <v>19.32</v>
      </c>
    </row>
    <row r="11" spans="1:10" ht="26.25" x14ac:dyDescent="0.25">
      <c r="A11" s="45"/>
      <c r="B11" s="46" t="s">
        <v>55</v>
      </c>
      <c r="C11" s="47" t="s">
        <v>56</v>
      </c>
      <c r="D11" s="53" t="s">
        <v>57</v>
      </c>
      <c r="E11" s="49">
        <v>100</v>
      </c>
      <c r="F11" s="49"/>
      <c r="G11" s="49">
        <v>38</v>
      </c>
      <c r="H11" s="49">
        <v>0.83</v>
      </c>
      <c r="I11" s="49">
        <v>0.17</v>
      </c>
      <c r="J11" s="49">
        <v>7.5</v>
      </c>
    </row>
    <row r="12" spans="1:10" x14ac:dyDescent="0.25">
      <c r="A12" s="45"/>
      <c r="B12" s="46" t="s">
        <v>43</v>
      </c>
      <c r="C12" s="47"/>
      <c r="D12" s="54"/>
      <c r="E12" s="49"/>
      <c r="F12" s="49">
        <v>60.04</v>
      </c>
      <c r="G12" s="51">
        <f>SUM(G6:G11)</f>
        <v>684.88</v>
      </c>
      <c r="H12" s="51">
        <f>SUM(H6:H11)</f>
        <v>29.88</v>
      </c>
      <c r="I12" s="51">
        <f>SUM(I6:I11)</f>
        <v>20.18</v>
      </c>
      <c r="J12" s="51">
        <f>SUM(J6:J11)</f>
        <v>96.080000000000013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2025-01-27T10:51:40Z</dcterms:modified>
</cp:coreProperties>
</file>