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0367FEF-2619-46D1-AC7D-116BA6A64F2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G11" i="1"/>
  <c r="J11" i="1"/>
  <c r="I11" i="1"/>
  <c r="H11" i="1"/>
  <c r="J14" i="1"/>
  <c r="I14" i="1"/>
  <c r="H14" i="1"/>
  <c r="G14" i="1"/>
</calcChain>
</file>

<file path=xl/sharedStrings.xml><?xml version="1.0" encoding="utf-8"?>
<sst xmlns="http://schemas.openxmlformats.org/spreadsheetml/2006/main" count="95" uniqueCount="60">
  <si>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</si>
  <si>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</si>
  <si>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</si>
  <si>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</si>
  <si>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</si>
  <si>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</si>
  <si>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</si>
  <si>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</si>
  <si>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</si>
  <si>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</si>
  <si>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</si>
  <si>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</si>
  <si>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</si>
  <si>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</si>
  <si>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</si>
  <si>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</si>
  <si>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</si>
  <si>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</si>
  <si>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</si>
  <si>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</si>
  <si>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</si>
  <si>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</si>
  <si>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</si>
  <si>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</si>
  <si>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</si>
  <si>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</si>
  <si>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</si>
  <si>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</si>
  <si>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</si>
  <si>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</si>
  <si>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</si>
  <si>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</si>
  <si>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</si>
  <si>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бефстроганов из курицы со сметанным соусом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</si>
  <si>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</si>
  <si>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</si>
  <si>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</si>
  <si>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</si>
  <si>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</si>
  <si>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Какао на молоке</t>
  </si>
  <si>
    <t>ПР</t>
  </si>
  <si>
    <t>Хлеб пшеничный</t>
  </si>
  <si>
    <t>Фрукты</t>
  </si>
  <si>
    <t>Фрукт свежий /банан/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</si>
  <si>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</si>
  <si>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</si>
  <si>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</si>
  <si>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</si>
  <si>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</si>
  <si>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</si>
  <si>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</si>
  <si>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</si>
  <si>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</si>
  <si>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</si>
  <si>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</si>
  <si>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</si>
  <si>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71/М</t>
  </si>
  <si>
    <t xml:space="preserve">Подгарнировка </t>
  </si>
  <si>
    <t>Фрукт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</si>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</sst>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45587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33</v>
      </c>
      <c r="E5" s="17">
        <v>110</v>
      </c>
      <c r="F5" s="18"/>
      <c r="G5" s="18">
        <v>176</v>
      </c>
      <c r="H5" s="18">
        <v>9.1999999999999993</v>
      </c>
      <c r="I5" s="18">
        <v>17.07</v>
      </c>
      <c r="J5" s="19">
        <v>7.17</v>
      </c>
    </row>
    <row r="6" spans="1:10" ht="30" x14ac:dyDescent="0.25">
      <c r="A6" s="13"/>
      <c r="B6" s="42" t="s">
        <v>29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27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25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26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680.0100000000001</v>
      </c>
      <c r="H11" s="29">
        <f>SUM(H4:H10)</f>
        <v>19.809999999999999</v>
      </c>
      <c r="I11" s="29">
        <f>SUM(I4:I10)</f>
        <v>29.66</v>
      </c>
      <c r="J11" s="31">
        <f>SUM(J4:J10)</f>
        <v>93.749999999999972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30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31</v>
      </c>
      <c r="C13" s="21"/>
      <c r="D13" s="22" t="s">
        <v>32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34</v>
      </c>
      <c r="C2" s="71"/>
      <c r="D2" s="72"/>
      <c r="E2" s="44" t="s">
        <v>2</v>
      </c>
      <c r="F2" s="45" t="s">
        <v>35</v>
      </c>
      <c r="G2" s="46"/>
      <c r="H2" s="46"/>
      <c r="I2" s="44" t="s">
        <v>45</v>
      </c>
      <c r="J2" s="60">
        <v>45587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36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49" t="s">
        <v>15</v>
      </c>
      <c r="C6" s="50">
        <v>223</v>
      </c>
      <c r="D6" s="51" t="s">
        <v>38</v>
      </c>
      <c r="E6" s="52">
        <v>150</v>
      </c>
      <c r="F6" s="53"/>
      <c r="G6" s="53">
        <v>405</v>
      </c>
      <c r="H6" s="53">
        <v>21.92</v>
      </c>
      <c r="I6" s="53">
        <v>16.59</v>
      </c>
      <c r="J6" s="54">
        <v>42</v>
      </c>
    </row>
    <row r="7" spans="1:10" ht="26.25" x14ac:dyDescent="0.25">
      <c r="A7" s="55"/>
      <c r="B7" s="49" t="s">
        <v>20</v>
      </c>
      <c r="C7" s="55">
        <v>382</v>
      </c>
      <c r="D7" s="51" t="s">
        <v>39</v>
      </c>
      <c r="E7" s="52">
        <v>200</v>
      </c>
      <c r="F7" s="53"/>
      <c r="G7" s="53">
        <v>113.44</v>
      </c>
      <c r="H7" s="53">
        <v>3.88</v>
      </c>
      <c r="I7" s="53">
        <v>3.1</v>
      </c>
      <c r="J7" s="54">
        <v>17.184000000000001</v>
      </c>
    </row>
    <row r="8" spans="1:10" x14ac:dyDescent="0.25">
      <c r="A8" s="55"/>
      <c r="B8" s="49" t="s">
        <v>17</v>
      </c>
      <c r="C8" s="55" t="s">
        <v>40</v>
      </c>
      <c r="D8" s="56" t="s">
        <v>41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42</v>
      </c>
      <c r="C9" s="55" t="s">
        <v>40</v>
      </c>
      <c r="D9" s="58" t="s">
        <v>43</v>
      </c>
      <c r="E9" s="52">
        <v>150</v>
      </c>
      <c r="F9" s="53"/>
      <c r="G9" s="53">
        <v>56.4</v>
      </c>
      <c r="H9" s="53">
        <v>0.48</v>
      </c>
      <c r="I9" s="53">
        <v>3.5999999999999997E-2</v>
      </c>
      <c r="J9" s="54">
        <v>12.36</v>
      </c>
    </row>
    <row r="10" spans="1:10" x14ac:dyDescent="0.25">
      <c r="A10" s="55"/>
      <c r="B10" s="49"/>
      <c r="C10" s="55"/>
      <c r="D10" s="51"/>
      <c r="E10" s="54"/>
      <c r="F10" s="54"/>
      <c r="G10" s="54"/>
      <c r="H10" s="54"/>
      <c r="I10" s="54"/>
      <c r="J10" s="54"/>
    </row>
    <row r="11" spans="1:10" x14ac:dyDescent="0.25">
      <c r="A11" s="55"/>
      <c r="B11" s="59" t="s">
        <v>44</v>
      </c>
      <c r="C11" s="55"/>
      <c r="D11" s="52"/>
      <c r="E11" s="52">
        <f>SUM(E6:E10)</f>
        <v>540</v>
      </c>
      <c r="F11" s="52">
        <v>70.930000000000007</v>
      </c>
      <c r="G11" s="52">
        <f>SUM(G6:G10)</f>
        <v>668.84</v>
      </c>
      <c r="H11" s="52">
        <f>SUM(H6:H10)</f>
        <v>29.44</v>
      </c>
      <c r="I11" s="52">
        <f>SUM(I6:I10)</f>
        <v>20.126000000000001</v>
      </c>
      <c r="J11" s="52">
        <f>SUM(J6:J10)</f>
        <v>90.86399999999999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46</v>
      </c>
      <c r="C2" s="71"/>
      <c r="D2" s="72"/>
      <c r="E2" s="44" t="s">
        <v>2</v>
      </c>
      <c r="F2" s="45" t="s">
        <v>47</v>
      </c>
      <c r="G2" s="46"/>
      <c r="H2" s="46"/>
      <c r="I2" s="44" t="s">
        <v>45</v>
      </c>
      <c r="J2" s="60">
        <v>45587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48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61" t="s">
        <v>15</v>
      </c>
      <c r="C6" s="55" t="s">
        <v>49</v>
      </c>
      <c r="D6" s="62" t="s">
        <v>50</v>
      </c>
      <c r="E6" s="55">
        <v>80</v>
      </c>
      <c r="F6" s="53"/>
      <c r="G6" s="53">
        <v>199</v>
      </c>
      <c r="H6" s="53">
        <v>10.83</v>
      </c>
      <c r="I6" s="53">
        <v>9.76</v>
      </c>
      <c r="J6" s="53">
        <v>8.09</v>
      </c>
    </row>
    <row r="7" spans="1:10" ht="39" x14ac:dyDescent="0.25">
      <c r="A7" s="48"/>
      <c r="B7" s="61"/>
      <c r="C7" s="55"/>
      <c r="D7" s="62" t="s">
        <v>51</v>
      </c>
      <c r="E7" s="55">
        <v>30</v>
      </c>
      <c r="F7" s="53"/>
      <c r="G7" s="53"/>
      <c r="H7" s="53"/>
      <c r="I7" s="53"/>
      <c r="J7" s="53"/>
    </row>
    <row r="8" spans="1:10" ht="64.5" x14ac:dyDescent="0.25">
      <c r="A8" s="48"/>
      <c r="B8" s="61"/>
      <c r="C8" s="55" t="s">
        <v>52</v>
      </c>
      <c r="D8" s="62" t="s">
        <v>53</v>
      </c>
      <c r="E8" s="55">
        <v>150</v>
      </c>
      <c r="F8" s="53"/>
      <c r="G8" s="53">
        <v>242.48500000000001</v>
      </c>
      <c r="H8" s="53">
        <v>8.6080000000000005</v>
      </c>
      <c r="I8" s="53">
        <v>5.8689999999999998</v>
      </c>
      <c r="J8" s="53">
        <v>38.893000000000001</v>
      </c>
    </row>
    <row r="9" spans="1:10" x14ac:dyDescent="0.25">
      <c r="A9" s="48"/>
      <c r="B9" s="61" t="s">
        <v>20</v>
      </c>
      <c r="C9" s="55">
        <v>377</v>
      </c>
      <c r="D9" s="61" t="s">
        <v>54</v>
      </c>
      <c r="E9" s="53">
        <v>207</v>
      </c>
      <c r="F9" s="53"/>
      <c r="G9" s="53">
        <v>62</v>
      </c>
      <c r="H9" s="53">
        <v>0.13</v>
      </c>
      <c r="I9" s="53">
        <v>0.02</v>
      </c>
      <c r="J9" s="53">
        <v>15.2</v>
      </c>
    </row>
    <row r="10" spans="1:10" x14ac:dyDescent="0.25">
      <c r="A10" s="48"/>
      <c r="B10" s="61" t="s">
        <v>55</v>
      </c>
      <c r="C10" s="55" t="s">
        <v>40</v>
      </c>
      <c r="D10" s="56" t="s">
        <v>41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8"/>
      <c r="B11" s="61"/>
      <c r="C11" s="55" t="s">
        <v>56</v>
      </c>
      <c r="D11" s="56" t="s">
        <v>57</v>
      </c>
      <c r="E11" s="53">
        <v>20</v>
      </c>
      <c r="F11" s="53"/>
      <c r="G11" s="53">
        <v>2.8</v>
      </c>
      <c r="H11" s="53">
        <v>0.16</v>
      </c>
      <c r="I11" s="53">
        <v>0.02</v>
      </c>
      <c r="J11" s="53">
        <v>0.5</v>
      </c>
    </row>
    <row r="12" spans="1:10" x14ac:dyDescent="0.25">
      <c r="A12" s="48"/>
      <c r="B12" s="61" t="s">
        <v>58</v>
      </c>
      <c r="C12" s="55" t="s">
        <v>40</v>
      </c>
      <c r="D12" s="61" t="s">
        <v>59</v>
      </c>
      <c r="E12" s="53">
        <v>100</v>
      </c>
      <c r="F12" s="53"/>
      <c r="G12" s="53">
        <v>47</v>
      </c>
      <c r="H12" s="53">
        <v>0.4</v>
      </c>
      <c r="I12" s="53">
        <v>0.4</v>
      </c>
      <c r="J12" s="53">
        <v>9.8000000000000007</v>
      </c>
    </row>
    <row r="13" spans="1:10" x14ac:dyDescent="0.25">
      <c r="A13" s="48"/>
      <c r="B13" s="61" t="s">
        <v>44</v>
      </c>
      <c r="C13" s="55"/>
      <c r="D13" s="52"/>
      <c r="E13" s="52"/>
      <c r="F13" s="52">
        <v>60.04</v>
      </c>
      <c r="G13" s="52">
        <f>SUM(G6:G12)</f>
        <v>647.28499999999997</v>
      </c>
      <c r="H13" s="52">
        <f>SUM(H6:H12)</f>
        <v>23.288</v>
      </c>
      <c r="I13" s="52">
        <f>SUM(I6:I12)</f>
        <v>16.468999999999998</v>
      </c>
      <c r="J13" s="52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2024-10-18T10:33:03Z</dcterms:modified>
</cp:coreProperties>
</file>