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F63AFD54-2248-4E3E-B8F9-A5969CA7E56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Оленинская ош" sheetId="3" r:id="rId2"/>
    <sheet name="Стенькинская ош" sheetId="4" r:id="rId3"/>
  </sheets>
  <calcPr calcId="191029"/>
</workbook>
</file>

<file path=xl/calcChain.xml><?xml version="1.0" encoding="utf-8"?>
<calcChain xmlns="http://schemas.openxmlformats.org/spreadsheetml/2006/main">
  <c r="J12" i="4" l="1"/>
  <c r="I12" i="4"/>
  <c r="H12" i="4"/>
  <c r="G12" i="4"/>
  <c r="E12" i="4"/>
  <c r="J11" i="3"/>
  <c r="I11" i="3"/>
  <c r="H11" i="3"/>
  <c r="G11" i="3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<sst xmlns="http://schemas.openxmlformats.org/spreadsheetml/2006/main" count="92" uniqueCount="56">
  <si>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</si>
  <si>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</si>
  <si>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</si>
  <si>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</si>
  <si>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</si>
  <si>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</si>
  <si>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</si>
  <si>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</si>
  <si>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</si>
  <si>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</si>
  <si>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</si>
  <si>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</si>
  <si>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</si>
  <si>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</si>
  <si>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</si>
  <si>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</si>
  <si>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</si>
  <si>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</si>
  <si>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</si>
  <si>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</si>
  <si>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печенье</t>
  </si>
  <si>
    <t>яблоко</t>
  </si>
  <si>
    <t>Каша молочная рисовая</t>
  </si>
  <si>
    <t>фрукт</t>
  </si>
  <si>
    <t>горячяий напиток</t>
  </si>
  <si>
    <t>чай с шиповником</t>
  </si>
  <si>
    <t>хлеб пшеничный</t>
  </si>
  <si>
    <t>напиток кистомолочный</t>
  </si>
  <si>
    <t>йогурт фруктовый</t>
  </si>
  <si>
    <t xml:space="preserve">напиток </t>
  </si>
  <si>
    <t>сок фруктовый</t>
  </si>
  <si>
    <t>Стенькинская ОШ</t>
  </si>
  <si>
    <t>Каллорийность</t>
  </si>
  <si>
    <t>гор.напиток</t>
  </si>
  <si>
    <t>ПР</t>
  </si>
  <si>
    <t>Хлеб пшеничный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</si>
  <si>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</si>
  <si>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</si>
  <si>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</si>
  <si>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</si>
  <si>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</si>
  <si>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292/М/ССЖ</t>
  </si>
  <si>
    <t xml:space="preserve"> Котлеты рубленные из птицы с соусом сметанным </t>
  </si>
  <si>
    <t>171/М/ССЖ</t>
  </si>
  <si>
    <t xml:space="preserve"> Рис отварной </t>
  </si>
  <si>
    <t xml:space="preserve"> </t>
  </si>
  <si>
    <t xml:space="preserve"> Чай с лимоном </t>
  </si>
  <si>
    <t xml:space="preserve"> Хлеб</t>
  </si>
  <si>
    <t>Фрукт</t>
  </si>
  <si>
    <t>Фрукт свежий/яблоко/</t>
  </si>
  <si>
    <t>1-4 класс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</si>
  <si>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</si>
  <si>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</si>
  <si>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</si>
  <si>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</si>
  <si>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Фрукт свежий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</si>
</sst>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6" xfId="0" applyFill="1" applyBorder="1" applyAlignment="1" applyProtection="1">
      <alignment horizontal="justify"/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2" fillId="0" borderId="4" xfId="0" applyFont="1" applyBorder="1"/>
    <xf numFmtId="14" fontId="2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45429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23</v>
      </c>
      <c r="C4" s="8"/>
      <c r="D4" s="9" t="s">
        <v>21</v>
      </c>
      <c r="E4" s="10">
        <v>100</v>
      </c>
      <c r="F4" s="11"/>
      <c r="G4" s="11">
        <v>47</v>
      </c>
      <c r="H4" s="11">
        <v>0.4</v>
      </c>
      <c r="I4" s="11">
        <v>0.3</v>
      </c>
      <c r="J4" s="12">
        <v>10.3</v>
      </c>
    </row>
    <row r="5" spans="1:10" ht="30" x14ac:dyDescent="0.25">
      <c r="A5" s="13"/>
      <c r="B5" s="14" t="s">
        <v>15</v>
      </c>
      <c r="C5" s="15"/>
      <c r="D5" s="16" t="s">
        <v>22</v>
      </c>
      <c r="E5" s="17">
        <v>150</v>
      </c>
      <c r="F5" s="18"/>
      <c r="G5" s="18">
        <v>262</v>
      </c>
      <c r="H5" s="18">
        <v>10.4</v>
      </c>
      <c r="I5" s="18">
        <v>5.62</v>
      </c>
      <c r="J5" s="19">
        <v>8.6</v>
      </c>
    </row>
    <row r="6" spans="1:10" ht="30" x14ac:dyDescent="0.25">
      <c r="A6" s="13"/>
      <c r="B6" s="33" t="s">
        <v>24</v>
      </c>
      <c r="C6" s="15"/>
      <c r="D6" s="16" t="s">
        <v>25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x14ac:dyDescent="0.25">
      <c r="A7" s="36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45" x14ac:dyDescent="0.25">
      <c r="A8" s="13"/>
      <c r="B8" s="34" t="s">
        <v>27</v>
      </c>
      <c r="C8" s="27"/>
      <c r="D8" s="28" t="s">
        <v>28</v>
      </c>
      <c r="E8" s="29">
        <v>120</v>
      </c>
      <c r="F8" s="30"/>
      <c r="G8" s="30">
        <v>108</v>
      </c>
      <c r="H8" s="30">
        <v>4.8</v>
      </c>
      <c r="I8" s="30">
        <v>1.8</v>
      </c>
      <c r="J8" s="35">
        <v>17.16</v>
      </c>
    </row>
    <row r="9" spans="1:10" ht="15.75" thickBot="1" x14ac:dyDescent="0.3">
      <c r="A9" s="20"/>
      <c r="B9" s="21" t="s">
        <v>17</v>
      </c>
      <c r="C9" s="21"/>
      <c r="D9" s="22" t="s">
        <v>26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573.07999999999993</v>
      </c>
      <c r="H10" s="29">
        <f>SUM(H4:H9)</f>
        <v>18.93</v>
      </c>
      <c r="I10" s="29">
        <f>SUM(I4:I9)</f>
        <v>8.19</v>
      </c>
      <c r="J10" s="31">
        <f>SUM(J4:J9)</f>
        <v>69.77000000000001</v>
      </c>
    </row>
    <row r="11" spans="1:10" ht="20.25" customHeight="1" x14ac:dyDescent="0.25">
      <c r="A11" s="13" t="s">
        <v>19</v>
      </c>
      <c r="B11" s="14" t="s">
        <v>29</v>
      </c>
      <c r="C11" s="15"/>
      <c r="D11" s="16" t="s">
        <v>30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37"/>
      <c r="B12" s="20"/>
      <c r="C12" s="38"/>
      <c r="D12" s="22" t="s">
        <v>20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9" t="s">
        <v>0</v>
      </c>
      <c r="B2" s="61" t="s">
        <v>38</v>
      </c>
      <c r="C2" s="62"/>
      <c r="D2" s="63"/>
      <c r="E2" s="40" t="s">
        <v>2</v>
      </c>
      <c r="F2" s="41" t="s">
        <v>39</v>
      </c>
      <c r="G2" s="42"/>
      <c r="H2" s="42"/>
      <c r="I2" s="40" t="s">
        <v>37</v>
      </c>
      <c r="J2" s="50">
        <v>45429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40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x14ac:dyDescent="0.25">
      <c r="A6" s="44" t="s">
        <v>14</v>
      </c>
      <c r="B6" s="46" t="s">
        <v>15</v>
      </c>
      <c r="C6" s="45" t="s">
        <v>41</v>
      </c>
      <c r="D6" s="47" t="s">
        <v>42</v>
      </c>
      <c r="E6" s="49">
        <v>100</v>
      </c>
      <c r="F6" s="49"/>
      <c r="G6" s="49">
        <v>201.49</v>
      </c>
      <c r="H6" s="49">
        <v>10.4</v>
      </c>
      <c r="I6" s="49">
        <v>12.42</v>
      </c>
      <c r="J6" s="49">
        <v>11.88</v>
      </c>
    </row>
    <row r="7" spans="1:10" ht="24.75" x14ac:dyDescent="0.25">
      <c r="A7" s="44"/>
      <c r="B7" s="46" t="s">
        <v>15</v>
      </c>
      <c r="C7" s="45" t="s">
        <v>43</v>
      </c>
      <c r="D7" s="51" t="s">
        <v>44</v>
      </c>
      <c r="E7" s="49">
        <v>150</v>
      </c>
      <c r="F7" s="49"/>
      <c r="G7" s="49">
        <v>202.95</v>
      </c>
      <c r="H7" s="49">
        <v>3.8079999999999998</v>
      </c>
      <c r="I7" s="49">
        <v>3.0779999999999998</v>
      </c>
      <c r="J7" s="49">
        <v>40.006</v>
      </c>
    </row>
    <row r="8" spans="1:10" ht="24.75" x14ac:dyDescent="0.25">
      <c r="A8" s="44"/>
      <c r="B8" s="46" t="s">
        <v>45</v>
      </c>
      <c r="C8" s="45" t="s">
        <v>34</v>
      </c>
      <c r="D8" s="52" t="s">
        <v>46</v>
      </c>
      <c r="E8" s="49">
        <v>207</v>
      </c>
      <c r="F8" s="49"/>
      <c r="G8" s="49">
        <v>62</v>
      </c>
      <c r="H8" s="49">
        <v>0.13</v>
      </c>
      <c r="I8" s="49">
        <v>0.02</v>
      </c>
      <c r="J8" s="49">
        <v>15.2</v>
      </c>
    </row>
    <row r="9" spans="1:10" x14ac:dyDescent="0.25">
      <c r="A9" s="44"/>
      <c r="B9" s="46" t="s">
        <v>47</v>
      </c>
      <c r="C9" s="45" t="s">
        <v>34</v>
      </c>
      <c r="D9" s="47" t="s">
        <v>35</v>
      </c>
      <c r="E9" s="49">
        <v>40</v>
      </c>
      <c r="F9" s="49"/>
      <c r="G9" s="49">
        <v>94</v>
      </c>
      <c r="H9" s="49">
        <v>3.14</v>
      </c>
      <c r="I9" s="49">
        <v>0.4</v>
      </c>
      <c r="J9" s="49">
        <v>19.32</v>
      </c>
    </row>
    <row r="10" spans="1:10" x14ac:dyDescent="0.25">
      <c r="A10" s="44"/>
      <c r="B10" s="46" t="s">
        <v>48</v>
      </c>
      <c r="C10" s="45">
        <v>338</v>
      </c>
      <c r="D10" s="46" t="s">
        <v>49</v>
      </c>
      <c r="E10" s="49">
        <v>100</v>
      </c>
      <c r="F10" s="49"/>
      <c r="G10" s="49">
        <v>47</v>
      </c>
      <c r="H10" s="49">
        <v>0.4</v>
      </c>
      <c r="I10" s="49">
        <v>0.4</v>
      </c>
      <c r="J10" s="49">
        <v>9.8000000000000007</v>
      </c>
    </row>
    <row r="11" spans="1:10" x14ac:dyDescent="0.25">
      <c r="A11" s="44"/>
      <c r="B11" s="46" t="s">
        <v>36</v>
      </c>
      <c r="C11" s="45"/>
      <c r="D11" s="53"/>
      <c r="E11" s="49"/>
      <c r="F11" s="49">
        <v>60.04</v>
      </c>
      <c r="G11" s="49">
        <f>SUM(G6:G10)</f>
        <v>607.44000000000005</v>
      </c>
      <c r="H11" s="49">
        <f>SUM(H6:H10)</f>
        <v>17.878</v>
      </c>
      <c r="I11" s="49">
        <f>SUM(I6:I10)</f>
        <v>16.317999999999998</v>
      </c>
      <c r="J11" s="49">
        <f>SUM(J6:J10)</f>
        <v>96.206000000000003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24DC-90B1-4F49-8E29-E8254B5AF4FB}">
  <dimension ref="A2:J12"/>
  <sheetViews>
    <sheetView tabSelected="1" workbookViewId="0">
      <selection activeCell="M8" sqref="M8"/>
    </sheetView>
  </sheetViews>
  <sheetFormatPr defaultRowHeight="15" x14ac:dyDescent="0.25"/>
  <sheetData>
    <row r="2" spans="1:10" ht="15.75" x14ac:dyDescent="0.25">
      <c r="A2" s="39" t="s">
        <v>0</v>
      </c>
      <c r="B2" s="61" t="s">
        <v>31</v>
      </c>
      <c r="C2" s="65"/>
      <c r="D2" s="66"/>
      <c r="E2" s="40" t="s">
        <v>2</v>
      </c>
      <c r="F2" s="41" t="s">
        <v>50</v>
      </c>
      <c r="G2" s="42"/>
      <c r="H2" s="42"/>
      <c r="I2" s="40" t="s">
        <v>37</v>
      </c>
      <c r="J2" s="50">
        <v>45429</v>
      </c>
    </row>
    <row r="3" spans="1:10" x14ac:dyDescent="0.25">
      <c r="A3" s="42"/>
      <c r="B3" s="42"/>
      <c r="C3" s="43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32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96.75" x14ac:dyDescent="0.25">
      <c r="A6" s="44" t="s">
        <v>14</v>
      </c>
      <c r="B6" s="46" t="s">
        <v>15</v>
      </c>
      <c r="C6" s="45">
        <v>175</v>
      </c>
      <c r="D6" s="51" t="s">
        <v>51</v>
      </c>
      <c r="E6" s="45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5"/>
      <c r="B7" s="46" t="s">
        <v>33</v>
      </c>
      <c r="C7" s="45">
        <v>382</v>
      </c>
      <c r="D7" s="51" t="s">
        <v>52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5"/>
      <c r="B8" s="46"/>
      <c r="C8" s="45">
        <v>15</v>
      </c>
      <c r="D8" s="51" t="s">
        <v>53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5"/>
      <c r="B9" s="46"/>
      <c r="C9" s="45">
        <v>209</v>
      </c>
      <c r="D9" s="47" t="s">
        <v>54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5"/>
      <c r="B10" s="46" t="s">
        <v>17</v>
      </c>
      <c r="C10" s="45" t="s">
        <v>34</v>
      </c>
      <c r="D10" s="47" t="s">
        <v>35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5"/>
      <c r="B11" s="46" t="s">
        <v>48</v>
      </c>
      <c r="C11" s="45" t="s">
        <v>34</v>
      </c>
      <c r="D11" s="47" t="s">
        <v>55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5"/>
      <c r="B12" s="46" t="s">
        <v>36</v>
      </c>
      <c r="C12" s="45"/>
      <c r="D12" s="48"/>
      <c r="E12" s="48">
        <f>SUM(E6:E11)</f>
        <v>555</v>
      </c>
      <c r="F12" s="48">
        <v>70.930000000000007</v>
      </c>
      <c r="G12" s="48">
        <f>SUM(G6:G11)</f>
        <v>576.66999999999996</v>
      </c>
      <c r="H12" s="48">
        <f>SUM(H6:H11)</f>
        <v>21.19</v>
      </c>
      <c r="I12" s="48">
        <f>SUM(I6:I11)</f>
        <v>19.11</v>
      </c>
      <c r="J12" s="48">
        <f>SUM(J6:J11)</f>
        <v>79.14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2024-05-08T11:46:19Z</dcterms:modified>
</cp:coreProperties>
</file>