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A4B5A8D3-0E33-41F7-A794-BABAE45D975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3" i="3"/>
  <c r="I13" i="3"/>
  <c r="H13" i="3"/>
  <c r="G13" i="3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<sst xmlns="http://schemas.openxmlformats.org/spreadsheetml/2006/main" count="93" uniqueCount="57">
  <si>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</si>
  <si>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</si>
  <si>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</si>
  <si>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</si>
  <si>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</si>
  <si>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</si>
  <si>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</si>
  <si>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</si>
  <si>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</si>
  <si>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</si>
  <si>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</si>
  <si>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</si>
  <si>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</si>
  <si>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</si>
  <si>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</si>
  <si>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</si>
  <si>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</si>
  <si>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</si>
  <si>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</si>
  <si>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</si>
  <si>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</si>
  <si>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</si>
  <si>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</si>
  <si>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</si>
  <si>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</si>
  <si>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</si>
  <si>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</si>
  <si>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</si>
  <si>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</si>
  <si>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</si>
  <si>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</si>
  <si>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</si>
  <si>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</si>
  <si>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</si>
  <si>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</si>
  <si>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</si>
  <si>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</si>
  <si>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</si>
  <si>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</si>
  <si>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</si>
  <si>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</si>
  <si>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</si>
  <si>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ПР</t>
  </si>
  <si>
    <t>Хлеб пшеничный</t>
  </si>
  <si>
    <t>Итого</t>
  </si>
  <si>
    <t>ТК</t>
  </si>
  <si>
    <t>Фрукт</t>
  </si>
  <si>
    <t xml:space="preserve">День </t>
  </si>
  <si>
    <t>Семено-Оленинская основная школа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</si>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</sst>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45425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7" t="s">
        <v>48</v>
      </c>
      <c r="C2" s="58"/>
      <c r="D2" s="59"/>
      <c r="E2" s="34" t="s">
        <v>2</v>
      </c>
      <c r="F2" s="35" t="s">
        <v>34</v>
      </c>
      <c r="G2" s="36"/>
      <c r="H2" s="36"/>
      <c r="I2" s="34" t="s">
        <v>47</v>
      </c>
      <c r="J2" s="47">
        <v>45425</v>
      </c>
    </row>
    <row r="3" spans="1:10" x14ac:dyDescent="0.25">
      <c r="A3" s="36"/>
      <c r="B3" s="36"/>
      <c r="C3" s="37"/>
      <c r="D3" s="60"/>
      <c r="E3" s="60"/>
      <c r="F3" s="60"/>
      <c r="G3" s="60"/>
      <c r="H3" s="60"/>
      <c r="I3" s="60"/>
      <c r="J3" s="60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35</v>
      </c>
      <c r="G4" s="53" t="s">
        <v>36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ht="77.25" x14ac:dyDescent="0.25">
      <c r="A6" s="38" t="s">
        <v>14</v>
      </c>
      <c r="B6" s="39" t="s">
        <v>15</v>
      </c>
      <c r="C6" s="40" t="s">
        <v>45</v>
      </c>
      <c r="D6" s="48" t="s">
        <v>49</v>
      </c>
      <c r="E6" s="40">
        <v>80</v>
      </c>
      <c r="F6" s="42"/>
      <c r="G6" s="42">
        <v>199</v>
      </c>
      <c r="H6" s="42">
        <v>10.83</v>
      </c>
      <c r="I6" s="42">
        <v>9.76</v>
      </c>
      <c r="J6" s="42">
        <v>8.09</v>
      </c>
    </row>
    <row r="7" spans="1:10" ht="39" x14ac:dyDescent="0.25">
      <c r="A7" s="38"/>
      <c r="B7" s="39"/>
      <c r="C7" s="40"/>
      <c r="D7" s="48" t="s">
        <v>50</v>
      </c>
      <c r="E7" s="40">
        <v>30</v>
      </c>
      <c r="F7" s="42"/>
      <c r="G7" s="42"/>
      <c r="H7" s="42"/>
      <c r="I7" s="42"/>
      <c r="J7" s="42"/>
    </row>
    <row r="8" spans="1:10" ht="64.5" x14ac:dyDescent="0.25">
      <c r="A8" s="38"/>
      <c r="B8" s="39"/>
      <c r="C8" s="40" t="s">
        <v>51</v>
      </c>
      <c r="D8" s="48" t="s">
        <v>52</v>
      </c>
      <c r="E8" s="40">
        <v>150</v>
      </c>
      <c r="F8" s="42"/>
      <c r="G8" s="42">
        <v>242.48500000000001</v>
      </c>
      <c r="H8" s="42">
        <v>8.6080000000000005</v>
      </c>
      <c r="I8" s="42">
        <v>5.8689999999999998</v>
      </c>
      <c r="J8" s="42">
        <v>38.893000000000001</v>
      </c>
    </row>
    <row r="9" spans="1:10" x14ac:dyDescent="0.25">
      <c r="A9" s="38"/>
      <c r="B9" s="39" t="s">
        <v>21</v>
      </c>
      <c r="C9" s="40">
        <v>377</v>
      </c>
      <c r="D9" s="39" t="s">
        <v>53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9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/>
      <c r="C11" s="40" t="s">
        <v>54</v>
      </c>
      <c r="D11" s="49" t="s">
        <v>55</v>
      </c>
      <c r="E11" s="42">
        <v>20</v>
      </c>
      <c r="F11" s="42"/>
      <c r="G11" s="42">
        <v>2.8</v>
      </c>
      <c r="H11" s="42">
        <v>0.16</v>
      </c>
      <c r="I11" s="42">
        <v>0.02</v>
      </c>
      <c r="J11" s="42">
        <v>0.5</v>
      </c>
    </row>
    <row r="12" spans="1:10" x14ac:dyDescent="0.25">
      <c r="A12" s="38"/>
      <c r="B12" s="39" t="s">
        <v>46</v>
      </c>
      <c r="C12" s="40" t="s">
        <v>42</v>
      </c>
      <c r="D12" s="39" t="s">
        <v>56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44</v>
      </c>
      <c r="C13" s="40"/>
      <c r="D13" s="46"/>
      <c r="E13" s="46"/>
      <c r="F13" s="46">
        <v>60.04</v>
      </c>
      <c r="G13" s="46">
        <f>SUM(G6:G12)</f>
        <v>647.28499999999997</v>
      </c>
      <c r="H13" s="46">
        <f>SUM(H6:H12)</f>
        <v>23.288</v>
      </c>
      <c r="I13" s="46">
        <f>SUM(I6:I12)</f>
        <v>16.468999999999998</v>
      </c>
      <c r="J13" s="46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F868-A02E-4680-AB4F-D470E77FB330}">
  <dimension ref="A2:J11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3" t="s">
        <v>0</v>
      </c>
      <c r="B2" s="57" t="s">
        <v>33</v>
      </c>
      <c r="C2" s="58"/>
      <c r="D2" s="59"/>
      <c r="E2" s="34" t="s">
        <v>2</v>
      </c>
      <c r="F2" s="35" t="s">
        <v>34</v>
      </c>
      <c r="G2" s="36"/>
      <c r="H2" s="36"/>
      <c r="I2" s="34" t="s">
        <v>47</v>
      </c>
      <c r="J2" s="47">
        <v>45425</v>
      </c>
    </row>
    <row r="3" spans="1:10" x14ac:dyDescent="0.25">
      <c r="A3" s="36"/>
      <c r="B3" s="36"/>
      <c r="C3" s="37"/>
      <c r="D3" s="60"/>
      <c r="E3" s="60"/>
      <c r="F3" s="60"/>
      <c r="G3" s="60"/>
      <c r="H3" s="60"/>
      <c r="I3" s="60"/>
      <c r="J3" s="60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35</v>
      </c>
      <c r="G4" s="53" t="s">
        <v>36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ht="51.75" x14ac:dyDescent="0.25">
      <c r="A6" s="38" t="s">
        <v>14</v>
      </c>
      <c r="B6" s="39" t="s">
        <v>15</v>
      </c>
      <c r="C6" s="40">
        <v>295</v>
      </c>
      <c r="D6" s="41" t="s">
        <v>37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0"/>
      <c r="B7" s="39"/>
      <c r="C7" s="40">
        <v>202</v>
      </c>
      <c r="D7" s="43" t="s">
        <v>38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8"/>
      <c r="B8" s="39"/>
      <c r="C8" s="40">
        <v>14</v>
      </c>
      <c r="D8" s="44" t="s">
        <v>39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8"/>
      <c r="B9" s="39" t="s">
        <v>21</v>
      </c>
      <c r="C9" s="40">
        <v>377</v>
      </c>
      <c r="D9" s="44" t="s">
        <v>40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4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 t="s">
        <v>44</v>
      </c>
      <c r="C11" s="45"/>
      <c r="D11" s="42"/>
      <c r="E11" s="46">
        <f>SUM(E6:E10)</f>
        <v>527</v>
      </c>
      <c r="F11" s="46">
        <v>70.930000000000007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2024-05-08T11:43:14Z</dcterms:modified>
</cp:coreProperties>
</file>