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50F92CF-33FA-4AD6-B8C7-61BD51D5706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E12" i="4"/>
  <c r="J11" i="3"/>
  <c r="I11" i="3"/>
  <c r="H11" i="3"/>
  <c r="G11" i="3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<sst xmlns="http://schemas.openxmlformats.org/spreadsheetml/2006/main" count="92" uniqueCount="56">
  <si>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</si>
  <si>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</si>
  <si>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</si>
  <si>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</si>
  <si>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</si>
  <si>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</si>
  <si>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</si>
  <si>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</si>
  <si>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</si>
  <si>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</si>
  <si>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</si>
  <si>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</si>
  <si>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</si>
  <si>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</si>
  <si>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</si>
  <si>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</si>
  <si>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</si>
  <si>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</si>
  <si>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</si>
  <si>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</si>
  <si>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</si>
  <si>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</si>
  <si>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</si>
  <si>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</si>
  <si>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</si>
  <si>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</si>
  <si>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</si>
  <si>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</si>
  <si>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</si>
  <si>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</si>
  <si>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</si>
  <si>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</si>
  <si>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Каллорийность</t>
  </si>
  <si>
    <t>гор.напиток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</si>
  <si>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</si>
  <si>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</si>
  <si>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</si>
  <si>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</si>
  <si>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</si>
  <si>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</si>
  <si>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</si>
  <si>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</si>
  <si>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</si>
  <si>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</si>
  <si>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</si>
  <si>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</si>
  <si>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</si>
  <si>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</si>
  <si>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</si>
  <si>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</si>
  <si>
    <t>1-4 класс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</si>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</sst>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45366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workbookViewId="0">
      <selection activeCell="L10" sqref="L10"/>
    </sheetView>
  </sheetViews>
  <sheetFormatPr defaultRowHeight="15" x14ac:dyDescent="0.25"/>
  <sheetData>
    <row r="2" spans="1:10" x14ac:dyDescent="0.25">
      <c r="A2" s="39" t="s">
        <v>0</v>
      </c>
      <c r="B2" s="64" t="s">
        <v>38</v>
      </c>
      <c r="C2" s="61"/>
      <c r="D2" s="62"/>
      <c r="E2" s="40" t="s">
        <v>2</v>
      </c>
      <c r="F2" s="41" t="s">
        <v>39</v>
      </c>
      <c r="G2" s="42"/>
      <c r="H2" s="42"/>
      <c r="I2" s="40" t="s">
        <v>37</v>
      </c>
      <c r="J2" s="50">
        <v>45366</v>
      </c>
    </row>
    <row r="3" spans="1:10" x14ac:dyDescent="0.25">
      <c r="A3" s="42"/>
      <c r="B3" s="42"/>
      <c r="C3" s="43"/>
      <c r="D3" s="63"/>
      <c r="E3" s="63"/>
      <c r="F3" s="63"/>
      <c r="G3" s="63"/>
      <c r="H3" s="63"/>
      <c r="I3" s="63"/>
      <c r="J3" s="63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40</v>
      </c>
      <c r="G4" s="57" t="s">
        <v>32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x14ac:dyDescent="0.25">
      <c r="A6" s="44" t="s">
        <v>14</v>
      </c>
      <c r="B6" s="46" t="s">
        <v>15</v>
      </c>
      <c r="C6" s="45" t="s">
        <v>41</v>
      </c>
      <c r="D6" s="47" t="s">
        <v>42</v>
      </c>
      <c r="E6" s="49">
        <v>100</v>
      </c>
      <c r="F6" s="49"/>
      <c r="G6" s="49">
        <v>201.49</v>
      </c>
      <c r="H6" s="49">
        <v>10.4</v>
      </c>
      <c r="I6" s="49">
        <v>12.42</v>
      </c>
      <c r="J6" s="49">
        <v>11.88</v>
      </c>
    </row>
    <row r="7" spans="1:10" ht="24.75" x14ac:dyDescent="0.25">
      <c r="A7" s="44"/>
      <c r="B7" s="46" t="s">
        <v>15</v>
      </c>
      <c r="C7" s="45" t="s">
        <v>43</v>
      </c>
      <c r="D7" s="51" t="s">
        <v>44</v>
      </c>
      <c r="E7" s="49">
        <v>150</v>
      </c>
      <c r="F7" s="49"/>
      <c r="G7" s="49">
        <v>202.95</v>
      </c>
      <c r="H7" s="49">
        <v>3.8079999999999998</v>
      </c>
      <c r="I7" s="49">
        <v>3.0779999999999998</v>
      </c>
      <c r="J7" s="49">
        <v>40.006</v>
      </c>
    </row>
    <row r="8" spans="1:10" ht="24.75" x14ac:dyDescent="0.25">
      <c r="A8" s="44"/>
      <c r="B8" s="46" t="s">
        <v>45</v>
      </c>
      <c r="C8" s="45" t="s">
        <v>34</v>
      </c>
      <c r="D8" s="52" t="s">
        <v>46</v>
      </c>
      <c r="E8" s="49">
        <v>207</v>
      </c>
      <c r="F8" s="49"/>
      <c r="G8" s="49">
        <v>62</v>
      </c>
      <c r="H8" s="49">
        <v>0.13</v>
      </c>
      <c r="I8" s="49">
        <v>0.02</v>
      </c>
      <c r="J8" s="49">
        <v>15.2</v>
      </c>
    </row>
    <row r="9" spans="1:10" x14ac:dyDescent="0.25">
      <c r="A9" s="44"/>
      <c r="B9" s="46" t="s">
        <v>47</v>
      </c>
      <c r="C9" s="45" t="s">
        <v>34</v>
      </c>
      <c r="D9" s="47" t="s">
        <v>35</v>
      </c>
      <c r="E9" s="49">
        <v>40</v>
      </c>
      <c r="F9" s="49"/>
      <c r="G9" s="49">
        <v>94</v>
      </c>
      <c r="H9" s="49">
        <v>3.14</v>
      </c>
      <c r="I9" s="49">
        <v>0.4</v>
      </c>
      <c r="J9" s="49">
        <v>19.32</v>
      </c>
    </row>
    <row r="10" spans="1:10" x14ac:dyDescent="0.25">
      <c r="A10" s="44"/>
      <c r="B10" s="46" t="s">
        <v>48</v>
      </c>
      <c r="C10" s="45">
        <v>338</v>
      </c>
      <c r="D10" s="46" t="s">
        <v>49</v>
      </c>
      <c r="E10" s="49">
        <v>100</v>
      </c>
      <c r="F10" s="49"/>
      <c r="G10" s="49">
        <v>47</v>
      </c>
      <c r="H10" s="49">
        <v>0.4</v>
      </c>
      <c r="I10" s="49">
        <v>0.4</v>
      </c>
      <c r="J10" s="49">
        <v>9.8000000000000007</v>
      </c>
    </row>
    <row r="11" spans="1:10" x14ac:dyDescent="0.25">
      <c r="A11" s="44"/>
      <c r="B11" s="46" t="s">
        <v>36</v>
      </c>
      <c r="C11" s="45"/>
      <c r="D11" s="53"/>
      <c r="E11" s="49"/>
      <c r="F11" s="49">
        <v>60.04</v>
      </c>
      <c r="G11" s="49">
        <f>SUM(G6:G10)</f>
        <v>607.44000000000005</v>
      </c>
      <c r="H11" s="49">
        <f>SUM(H6:H10)</f>
        <v>17.878</v>
      </c>
      <c r="I11" s="49">
        <f>SUM(I6:I10)</f>
        <v>16.317999999999998</v>
      </c>
      <c r="J11" s="49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24DC-90B1-4F49-8E29-E8254B5AF4FB}">
  <dimension ref="A2:J12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39" t="s">
        <v>0</v>
      </c>
      <c r="B2" s="64" t="s">
        <v>31</v>
      </c>
      <c r="C2" s="65"/>
      <c r="D2" s="66"/>
      <c r="E2" s="40" t="s">
        <v>2</v>
      </c>
      <c r="F2" s="41" t="s">
        <v>50</v>
      </c>
      <c r="G2" s="42"/>
      <c r="H2" s="42"/>
      <c r="I2" s="40" t="s">
        <v>37</v>
      </c>
      <c r="J2" s="50">
        <v>45366</v>
      </c>
    </row>
    <row r="3" spans="1:10" x14ac:dyDescent="0.25">
      <c r="A3" s="42"/>
      <c r="B3" s="42"/>
      <c r="C3" s="43"/>
      <c r="D3" s="63"/>
      <c r="E3" s="63"/>
      <c r="F3" s="63"/>
      <c r="G3" s="63"/>
      <c r="H3" s="63"/>
      <c r="I3" s="63"/>
      <c r="J3" s="63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32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96.75" x14ac:dyDescent="0.25">
      <c r="A6" s="44" t="s">
        <v>14</v>
      </c>
      <c r="B6" s="46" t="s">
        <v>15</v>
      </c>
      <c r="C6" s="45">
        <v>175</v>
      </c>
      <c r="D6" s="51" t="s">
        <v>51</v>
      </c>
      <c r="E6" s="45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5"/>
      <c r="B7" s="46" t="s">
        <v>33</v>
      </c>
      <c r="C7" s="45">
        <v>382</v>
      </c>
      <c r="D7" s="51" t="s">
        <v>52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5"/>
      <c r="B8" s="46"/>
      <c r="C8" s="45">
        <v>15</v>
      </c>
      <c r="D8" s="51" t="s">
        <v>53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5"/>
      <c r="B9" s="46"/>
      <c r="C9" s="45">
        <v>209</v>
      </c>
      <c r="D9" s="47" t="s">
        <v>54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5"/>
      <c r="B10" s="46" t="s">
        <v>17</v>
      </c>
      <c r="C10" s="45" t="s">
        <v>34</v>
      </c>
      <c r="D10" s="47" t="s">
        <v>35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5"/>
      <c r="B11" s="46" t="s">
        <v>48</v>
      </c>
      <c r="C11" s="45" t="s">
        <v>34</v>
      </c>
      <c r="D11" s="47" t="s">
        <v>55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5"/>
      <c r="B12" s="46" t="s">
        <v>36</v>
      </c>
      <c r="C12" s="45"/>
      <c r="D12" s="48"/>
      <c r="E12" s="48">
        <f>SUM(E6:E11)</f>
        <v>555</v>
      </c>
      <c r="F12" s="48">
        <v>70.930000000000007</v>
      </c>
      <c r="G12" s="48">
        <f>SUM(G6:G11)</f>
        <v>576.66999999999996</v>
      </c>
      <c r="H12" s="48">
        <f>SUM(H6:H11)</f>
        <v>21.19</v>
      </c>
      <c r="I12" s="48">
        <f>SUM(I6:I11)</f>
        <v>19.11</v>
      </c>
      <c r="J12" s="48">
        <f>SUM(J6:J11)</f>
        <v>79.14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2024-03-11T08:09:51Z</dcterms:modified>
</cp:coreProperties>
</file>