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1638646-88CB-4754-9C21-92B1F10E600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3" i="3" l="1"/>
  <c r="I13" i="3"/>
  <c r="H13" i="3"/>
  <c r="G13" i="3"/>
  <c r="J20" i="2"/>
  <c r="I20" i="2"/>
  <c r="H20" i="2"/>
  <c r="G20" i="2"/>
  <c r="E20" i="2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<sst xmlns="http://schemas.openxmlformats.org/spreadsheetml/2006/main" count="109" uniqueCount="66">
  <si>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</si>
  <si>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</si>
  <si>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</si>
  <si>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</si>
  <si>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</si>
  <si>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</si>
  <si>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</si>
  <si>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</si>
  <si>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</si>
  <si>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</si>
  <si>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</si>
  <si>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</si>
  <si>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</si>
  <si>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</si>
  <si>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</si>
  <si>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</si>
  <si>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</si>
  <si>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</si>
  <si>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</si>
  <si>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</si>
  <si>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</si>
  <si>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</si>
  <si>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</si>
  <si>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</si>
  <si>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</si>
  <si>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</si>
  <si>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</si>
  <si>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</si>
  <si>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</si>
  <si>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</si>
  <si>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</si>
  <si>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</si>
  <si>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</si>
  <si>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</si>
  <si>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</si>
  <si>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</si>
  <si>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</si>
  <si>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</si>
  <si>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</si>
  <si>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</si>
  <si>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</si>
  <si>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</si>
  <si>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ПР</t>
  </si>
  <si>
    <t>Хлеб пшеничный</t>
  </si>
  <si>
    <t>Итого</t>
  </si>
  <si>
    <t>Обед</t>
  </si>
  <si>
    <t>Суп картофельный с фасолью</t>
  </si>
  <si>
    <t>Гуляш</t>
  </si>
  <si>
    <t>Рис отварной</t>
  </si>
  <si>
    <t>ТК</t>
  </si>
  <si>
    <t>Огурец свежий</t>
  </si>
  <si>
    <t>Чай с сахаром</t>
  </si>
  <si>
    <t>Хлеб ржано-пшеничный</t>
  </si>
  <si>
    <t>Фрукт</t>
  </si>
  <si>
    <t>Апельсин</t>
  </si>
  <si>
    <t>итого</t>
  </si>
  <si>
    <t xml:space="preserve">День </t>
  </si>
  <si>
    <t>Семено-Оленинская основная школа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</si>
  <si>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</si>
  <si>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</si>
  <si>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</si>
  <si>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</si>
  <si>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</si>
  <si>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71/М</t>
  </si>
  <si>
    <t xml:space="preserve">Подгарнировка 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</si>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</sst>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45348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0"/>
  <sheetViews>
    <sheetView workbookViewId="0">
      <selection activeCell="N16" sqref="N16"/>
    </sheetView>
  </sheetViews>
  <sheetFormatPr defaultRowHeight="15" x14ac:dyDescent="0.25"/>
  <sheetData>
    <row r="2" spans="1:10" ht="15.75" x14ac:dyDescent="0.25">
      <c r="A2" s="33" t="s">
        <v>0</v>
      </c>
      <c r="B2" s="60" t="s">
        <v>33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45348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51.75" x14ac:dyDescent="0.25">
      <c r="A6" s="38" t="s">
        <v>14</v>
      </c>
      <c r="B6" s="39" t="s">
        <v>15</v>
      </c>
      <c r="C6" s="40">
        <v>295</v>
      </c>
      <c r="D6" s="41" t="s">
        <v>37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0"/>
      <c r="B7" s="39"/>
      <c r="C7" s="40">
        <v>202</v>
      </c>
      <c r="D7" s="43" t="s">
        <v>38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8"/>
      <c r="B8" s="39"/>
      <c r="C8" s="40">
        <v>14</v>
      </c>
      <c r="D8" s="44" t="s">
        <v>39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8"/>
      <c r="B9" s="39" t="s">
        <v>21</v>
      </c>
      <c r="C9" s="40">
        <v>377</v>
      </c>
      <c r="D9" s="44" t="s">
        <v>40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44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 t="s">
        <v>44</v>
      </c>
      <c r="C11" s="45"/>
      <c r="D11" s="42"/>
      <c r="E11" s="46">
        <f>SUM(E6:E10)</f>
        <v>527</v>
      </c>
      <c r="F11" s="46">
        <v>66.22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8"/>
      <c r="B12" s="39"/>
      <c r="C12" s="45"/>
      <c r="D12" s="42"/>
      <c r="E12" s="46"/>
      <c r="F12" s="46"/>
      <c r="G12" s="46"/>
      <c r="H12" s="46"/>
      <c r="I12" s="46"/>
      <c r="J12" s="46"/>
    </row>
    <row r="13" spans="1:10" x14ac:dyDescent="0.25">
      <c r="A13" s="38" t="s">
        <v>45</v>
      </c>
      <c r="B13" s="47" t="s">
        <v>15</v>
      </c>
      <c r="C13" s="42"/>
      <c r="D13" s="48" t="s">
        <v>46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260</v>
      </c>
      <c r="D14" s="48" t="s">
        <v>47</v>
      </c>
      <c r="E14" s="42">
        <v>100</v>
      </c>
      <c r="F14" s="42"/>
      <c r="G14" s="42">
        <v>221</v>
      </c>
      <c r="H14" s="42">
        <v>14.55</v>
      </c>
      <c r="I14" s="42">
        <v>16.79</v>
      </c>
      <c r="J14" s="42">
        <v>2.89</v>
      </c>
    </row>
    <row r="15" spans="1:10" x14ac:dyDescent="0.25">
      <c r="A15" s="6"/>
      <c r="B15" s="6"/>
      <c r="C15" s="42">
        <v>304</v>
      </c>
      <c r="D15" s="48" t="s">
        <v>48</v>
      </c>
      <c r="E15" s="42">
        <v>150</v>
      </c>
      <c r="F15" s="42"/>
      <c r="G15" s="42">
        <v>279.60000000000002</v>
      </c>
      <c r="H15" s="42">
        <v>4.9000000000000004</v>
      </c>
      <c r="I15" s="42">
        <v>7.2</v>
      </c>
      <c r="J15" s="42">
        <v>48.9</v>
      </c>
    </row>
    <row r="16" spans="1:10" x14ac:dyDescent="0.25">
      <c r="A16" s="6"/>
      <c r="B16" s="6"/>
      <c r="C16" s="40" t="s">
        <v>49</v>
      </c>
      <c r="D16" s="48" t="s">
        <v>50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47" t="s">
        <v>21</v>
      </c>
      <c r="C17" s="42">
        <v>382</v>
      </c>
      <c r="D17" s="48" t="s">
        <v>51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49" t="s">
        <v>41</v>
      </c>
      <c r="C18" s="40" t="s">
        <v>42</v>
      </c>
      <c r="D18" s="48" t="s">
        <v>52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49" t="s">
        <v>53</v>
      </c>
      <c r="C19" s="40" t="s">
        <v>42</v>
      </c>
      <c r="D19" s="48" t="s">
        <v>54</v>
      </c>
      <c r="E19" s="42">
        <v>100</v>
      </c>
      <c r="F19" s="42"/>
      <c r="G19" s="42">
        <v>43</v>
      </c>
      <c r="H19" s="42">
        <v>0.9</v>
      </c>
      <c r="I19" s="42">
        <v>0.2</v>
      </c>
      <c r="J19" s="42">
        <v>8.1</v>
      </c>
    </row>
    <row r="20" spans="1:10" x14ac:dyDescent="0.25">
      <c r="A20" s="6"/>
      <c r="B20" s="6" t="s">
        <v>55</v>
      </c>
      <c r="C20" s="46"/>
      <c r="D20" s="39"/>
      <c r="E20" s="46">
        <f>SUM(E13:E19)</f>
        <v>910</v>
      </c>
      <c r="F20" s="46">
        <v>54.05</v>
      </c>
      <c r="G20" s="46">
        <f>SUM(G13:G19)</f>
        <v>903.65000000000009</v>
      </c>
      <c r="H20" s="46">
        <f>SUM(H13:H19)</f>
        <v>30.24</v>
      </c>
      <c r="I20" s="46">
        <f>SUM(I13:I19)</f>
        <v>31.119999999999997</v>
      </c>
      <c r="J20" s="46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3" t="s">
        <v>0</v>
      </c>
      <c r="B2" s="60" t="s">
        <v>57</v>
      </c>
      <c r="C2" s="61"/>
      <c r="D2" s="62"/>
      <c r="E2" s="34" t="s">
        <v>2</v>
      </c>
      <c r="F2" s="35" t="s">
        <v>34</v>
      </c>
      <c r="G2" s="36"/>
      <c r="H2" s="36"/>
      <c r="I2" s="34" t="s">
        <v>56</v>
      </c>
      <c r="J2" s="50">
        <v>45348</v>
      </c>
    </row>
    <row r="3" spans="1:10" x14ac:dyDescent="0.25">
      <c r="A3" s="36"/>
      <c r="B3" s="36"/>
      <c r="C3" s="37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35</v>
      </c>
      <c r="G4" s="56" t="s">
        <v>36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77.25" x14ac:dyDescent="0.25">
      <c r="A6" s="38" t="s">
        <v>14</v>
      </c>
      <c r="B6" s="39" t="s">
        <v>15</v>
      </c>
      <c r="C6" s="40" t="s">
        <v>49</v>
      </c>
      <c r="D6" s="51" t="s">
        <v>58</v>
      </c>
      <c r="E6" s="40">
        <v>80</v>
      </c>
      <c r="F6" s="42"/>
      <c r="G6" s="42">
        <v>199</v>
      </c>
      <c r="H6" s="42">
        <v>10.83</v>
      </c>
      <c r="I6" s="42">
        <v>9.76</v>
      </c>
      <c r="J6" s="42">
        <v>8.09</v>
      </c>
    </row>
    <row r="7" spans="1:10" ht="39" x14ac:dyDescent="0.25">
      <c r="A7" s="38"/>
      <c r="B7" s="39"/>
      <c r="C7" s="40"/>
      <c r="D7" s="51" t="s">
        <v>59</v>
      </c>
      <c r="E7" s="40">
        <v>30</v>
      </c>
      <c r="F7" s="42"/>
      <c r="G7" s="42"/>
      <c r="H7" s="42"/>
      <c r="I7" s="42"/>
      <c r="J7" s="42"/>
    </row>
    <row r="8" spans="1:10" ht="64.5" x14ac:dyDescent="0.25">
      <c r="A8" s="38"/>
      <c r="B8" s="39"/>
      <c r="C8" s="40" t="s">
        <v>60</v>
      </c>
      <c r="D8" s="51" t="s">
        <v>61</v>
      </c>
      <c r="E8" s="40">
        <v>150</v>
      </c>
      <c r="F8" s="42"/>
      <c r="G8" s="42">
        <v>242.48500000000001</v>
      </c>
      <c r="H8" s="42">
        <v>8.6080000000000005</v>
      </c>
      <c r="I8" s="42">
        <v>5.8689999999999998</v>
      </c>
      <c r="J8" s="42">
        <v>38.893000000000001</v>
      </c>
    </row>
    <row r="9" spans="1:10" x14ac:dyDescent="0.25">
      <c r="A9" s="38"/>
      <c r="B9" s="39" t="s">
        <v>21</v>
      </c>
      <c r="C9" s="40">
        <v>377</v>
      </c>
      <c r="D9" s="39" t="s">
        <v>62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8"/>
      <c r="B10" s="39" t="s">
        <v>41</v>
      </c>
      <c r="C10" s="40" t="s">
        <v>42</v>
      </c>
      <c r="D10" s="52" t="s">
        <v>43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8"/>
      <c r="B11" s="39"/>
      <c r="C11" s="40" t="s">
        <v>63</v>
      </c>
      <c r="D11" s="52" t="s">
        <v>64</v>
      </c>
      <c r="E11" s="42">
        <v>20</v>
      </c>
      <c r="F11" s="42"/>
      <c r="G11" s="42">
        <v>2.8</v>
      </c>
      <c r="H11" s="42">
        <v>0.16</v>
      </c>
      <c r="I11" s="42">
        <v>0.02</v>
      </c>
      <c r="J11" s="42">
        <v>0.5</v>
      </c>
    </row>
    <row r="12" spans="1:10" x14ac:dyDescent="0.25">
      <c r="A12" s="38"/>
      <c r="B12" s="39" t="s">
        <v>53</v>
      </c>
      <c r="C12" s="40" t="s">
        <v>42</v>
      </c>
      <c r="D12" s="39" t="s">
        <v>65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44</v>
      </c>
      <c r="C13" s="40"/>
      <c r="D13" s="46"/>
      <c r="E13" s="46"/>
      <c r="F13" s="46">
        <v>60.04</v>
      </c>
      <c r="G13" s="46">
        <f>SUM(G6:G12)</f>
        <v>647.28499999999997</v>
      </c>
      <c r="H13" s="46">
        <f>SUM(H6:H12)</f>
        <v>23.288</v>
      </c>
      <c r="I13" s="46">
        <f>SUM(I6:I12)</f>
        <v>16.468999999999998</v>
      </c>
      <c r="J13" s="46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2024-02-29T09:02:35Z</dcterms:modified>
</cp:coreProperties>
</file>