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BD687911-2692-47B0-86A8-989463E82295}" xr6:coauthVersionLast="47" xr6:coauthVersionMax="47" xr10:uidLastSave="{00000000-0000-0000-0000-000000000000}"/>
  <bookViews>
    <workbookView xWindow="5115" yWindow="3045" windowWidth="15375" windowHeight="7875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2" i="3" l="1"/>
  <c r="I12" i="3"/>
  <c r="H12" i="3"/>
  <c r="J19" i="2"/>
  <c r="I19" i="2"/>
  <c r="H19" i="2"/>
  <c r="G19" i="2"/>
  <c r="J12" i="2"/>
  <c r="I12" i="2"/>
  <c r="H12" i="2"/>
  <c r="G12" i="2"/>
  <c r="E12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<sst xmlns="http://schemas.openxmlformats.org/spreadsheetml/2006/main" count="111" uniqueCount="67">
  <si>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</si>
  <si>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</si>
  <si>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</si>
  <si>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</si>
  <si>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</si>
  <si>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</si>
  <si>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</si>
  <si>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</si>
  <si>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</si>
  <si>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</si>
  <si>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</si>
  <si>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</si>
  <si>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</si>
  <si>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</si>
  <si>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</si>
  <si>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</si>
  <si>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</si>
  <si>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</si>
  <si>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хлеб</t>
  </si>
  <si>
    <t>итого:</t>
  </si>
  <si>
    <t>Полдник</t>
  </si>
  <si>
    <t>каша молочная "геркулес"</t>
  </si>
  <si>
    <t>бутерброд с сыром</t>
  </si>
  <si>
    <t>печенье</t>
  </si>
  <si>
    <t>какао на молоке</t>
  </si>
  <si>
    <t>яблоко</t>
  </si>
  <si>
    <t>фрукт</t>
  </si>
  <si>
    <t>сок фруктовый</t>
  </si>
  <si>
    <t>горячий напиток</t>
  </si>
  <si>
    <t>конд.изд.</t>
  </si>
  <si>
    <t>Стенькинская ОШ</t>
  </si>
  <si>
    <t>1-4 кл</t>
  </si>
  <si>
    <t>Цена, руб.</t>
  </si>
  <si>
    <t>Каллорийность</t>
  </si>
  <si>
    <t>ТК</t>
  </si>
  <si>
    <t>Котлета домашняя с соусом сметан</t>
  </si>
  <si>
    <t>Каша гречневая рассыпчатая</t>
  </si>
  <si>
    <t>гор.напиток</t>
  </si>
  <si>
    <t>Чай с лимоном</t>
  </si>
  <si>
    <t>Хлеб</t>
  </si>
  <si>
    <t>ПР</t>
  </si>
  <si>
    <t>Хлеб пшеничный</t>
  </si>
  <si>
    <t>Овощ</t>
  </si>
  <si>
    <t>Подгарнировка из свежих огурцов</t>
  </si>
  <si>
    <t>Фрукт</t>
  </si>
  <si>
    <t>Банан</t>
  </si>
  <si>
    <t>Итого</t>
  </si>
  <si>
    <t>Обед</t>
  </si>
  <si>
    <t>Суп  картофельный с мясными фрик</t>
  </si>
  <si>
    <t>Макароны отварные с сыром</t>
  </si>
  <si>
    <t>180/20</t>
  </si>
  <si>
    <t>Помидор свежий</t>
  </si>
  <si>
    <t>Компот из сухофруктов</t>
  </si>
  <si>
    <t>Хлеб ржано-пшеничный</t>
  </si>
  <si>
    <t>итого</t>
  </si>
  <si>
    <t xml:space="preserve">День </t>
  </si>
  <si>
    <t>Семено-Оленинская основная школа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</si>
  <si>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</si>
  <si>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</si>
  <si>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</si>
  <si>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</si>
  <si>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</si>
  <si>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</si>
  <si>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</si>
  <si>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</si>
  <si>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Фрукт свежий/яблоко/</t>
  </si>
  <si>
    <t>14.02..2024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</si>
</sst>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0" fontId="0" fillId="0" borderId="20" xfId="0" applyBorder="1"/>
    <xf numFmtId="1" fontId="0" fillId="2" borderId="17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9" fillId="0" borderId="1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2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45336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26</v>
      </c>
      <c r="C4" s="8"/>
      <c r="D4" s="9" t="s">
        <v>25</v>
      </c>
      <c r="E4" s="10">
        <v>100</v>
      </c>
      <c r="F4" s="11"/>
      <c r="G4" s="11">
        <v>47</v>
      </c>
      <c r="H4" s="11">
        <v>0.4</v>
      </c>
      <c r="I4" s="11">
        <v>0.4</v>
      </c>
      <c r="J4" s="12">
        <v>11.7</v>
      </c>
    </row>
    <row r="5" spans="1:10" ht="30" x14ac:dyDescent="0.25">
      <c r="A5" s="13"/>
      <c r="B5" s="14" t="s">
        <v>15</v>
      </c>
      <c r="C5" s="15"/>
      <c r="D5" s="16" t="s">
        <v>21</v>
      </c>
      <c r="E5" s="17">
        <v>160</v>
      </c>
      <c r="F5" s="18"/>
      <c r="G5" s="18">
        <v>230.25</v>
      </c>
      <c r="H5" s="18">
        <v>8.4</v>
      </c>
      <c r="I5" s="18">
        <v>5.7</v>
      </c>
      <c r="J5" s="18">
        <v>37.5</v>
      </c>
    </row>
    <row r="6" spans="1:10" ht="33" customHeight="1" x14ac:dyDescent="0.25">
      <c r="A6" s="13"/>
      <c r="B6" s="33" t="s">
        <v>28</v>
      </c>
      <c r="C6" s="15"/>
      <c r="D6" s="16" t="s">
        <v>24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</v>
      </c>
    </row>
    <row r="7" spans="1:10" x14ac:dyDescent="0.25">
      <c r="A7" s="41"/>
      <c r="B7" s="15" t="s">
        <v>17</v>
      </c>
      <c r="C7" s="15"/>
      <c r="D7" s="16"/>
      <c r="E7" s="17"/>
      <c r="F7" s="18"/>
      <c r="G7" s="18"/>
      <c r="H7" s="18"/>
      <c r="I7" s="18"/>
      <c r="J7" s="19"/>
    </row>
    <row r="8" spans="1:10" ht="28.5" customHeight="1" x14ac:dyDescent="0.25">
      <c r="A8" s="13"/>
      <c r="B8" s="34" t="s">
        <v>18</v>
      </c>
      <c r="C8" s="34"/>
      <c r="D8" s="35" t="s">
        <v>22</v>
      </c>
      <c r="E8" s="36">
        <v>55</v>
      </c>
      <c r="F8" s="37"/>
      <c r="G8" s="37">
        <v>148.6</v>
      </c>
      <c r="H8" s="37">
        <v>6.64</v>
      </c>
      <c r="I8" s="37">
        <v>4.83</v>
      </c>
      <c r="J8" s="38">
        <v>19.690000000000001</v>
      </c>
    </row>
    <row r="9" spans="1:10" ht="15.75" customHeight="1" thickBot="1" x14ac:dyDescent="0.3">
      <c r="A9" s="20"/>
      <c r="B9" s="39"/>
      <c r="C9" s="39"/>
      <c r="D9" s="39"/>
      <c r="E9" s="39"/>
      <c r="F9" s="39"/>
      <c r="G9" s="40"/>
      <c r="H9" s="40"/>
      <c r="I9" s="40"/>
      <c r="J9" s="40"/>
    </row>
    <row r="10" spans="1:10" ht="24" customHeight="1" x14ac:dyDescent="0.25">
      <c r="A10" s="13"/>
      <c r="B10" s="26" t="s">
        <v>19</v>
      </c>
      <c r="C10" s="27"/>
      <c r="D10" s="28"/>
      <c r="E10" s="29"/>
      <c r="F10" s="30"/>
      <c r="G10" s="30">
        <f>SUM(G4:G8)</f>
        <v>539.29</v>
      </c>
      <c r="H10" s="30">
        <f>SUM(H4:H8)</f>
        <v>19.32</v>
      </c>
      <c r="I10" s="30">
        <f>SUM(I4:I8)</f>
        <v>14.030000000000001</v>
      </c>
      <c r="J10" s="32">
        <f>SUM(J4:J8)</f>
        <v>86.07</v>
      </c>
    </row>
    <row r="11" spans="1:10" ht="18.75" customHeight="1" x14ac:dyDescent="0.25">
      <c r="A11" s="13" t="s">
        <v>20</v>
      </c>
      <c r="B11" s="14" t="s">
        <v>16</v>
      </c>
      <c r="C11" s="15"/>
      <c r="D11" s="16" t="s">
        <v>27</v>
      </c>
      <c r="E11" s="17">
        <v>200</v>
      </c>
      <c r="F11" s="18"/>
      <c r="G11" s="18">
        <v>114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20"/>
      <c r="B12" s="39" t="s">
        <v>29</v>
      </c>
      <c r="C12" s="21"/>
      <c r="D12" s="22" t="s">
        <v>23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262</v>
      </c>
      <c r="H13" s="29">
        <f>SUM(H11:H12)</f>
        <v>7.9399999999999995</v>
      </c>
      <c r="I13" s="29">
        <f>SUM(I11:I12)</f>
        <v>12.760000000000002</v>
      </c>
      <c r="J13" s="42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9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68" t="s">
        <v>30</v>
      </c>
      <c r="C2" s="69"/>
      <c r="D2" s="70"/>
      <c r="E2" s="44" t="s">
        <v>2</v>
      </c>
      <c r="F2" s="45" t="s">
        <v>31</v>
      </c>
      <c r="G2" s="46"/>
      <c r="H2" s="46"/>
      <c r="I2" s="44" t="s">
        <v>55</v>
      </c>
      <c r="J2" s="58" t="s">
        <v>66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32</v>
      </c>
      <c r="G4" s="64" t="s">
        <v>33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ht="64.5" x14ac:dyDescent="0.25">
      <c r="A6" s="48" t="s">
        <v>14</v>
      </c>
      <c r="B6" s="49" t="s">
        <v>15</v>
      </c>
      <c r="C6" s="50" t="s">
        <v>34</v>
      </c>
      <c r="D6" s="51" t="s">
        <v>35</v>
      </c>
      <c r="E6" s="50">
        <v>80</v>
      </c>
      <c r="F6" s="52"/>
      <c r="G6" s="52">
        <v>220.89</v>
      </c>
      <c r="H6" s="52">
        <v>11.38</v>
      </c>
      <c r="I6" s="52">
        <v>10.91</v>
      </c>
      <c r="J6" s="52">
        <v>10.33</v>
      </c>
    </row>
    <row r="7" spans="1:10" ht="64.5" x14ac:dyDescent="0.25">
      <c r="A7" s="48"/>
      <c r="B7" s="49"/>
      <c r="C7" s="50">
        <v>171</v>
      </c>
      <c r="D7" s="51" t="s">
        <v>36</v>
      </c>
      <c r="E7" s="50">
        <v>150</v>
      </c>
      <c r="F7" s="52"/>
      <c r="G7" s="52">
        <v>242.49</v>
      </c>
      <c r="H7" s="52">
        <v>8.61</v>
      </c>
      <c r="I7" s="52">
        <v>5.87</v>
      </c>
      <c r="J7" s="52">
        <v>38.380000000000003</v>
      </c>
    </row>
    <row r="8" spans="1:10" x14ac:dyDescent="0.25">
      <c r="A8" s="48"/>
      <c r="B8" s="49" t="s">
        <v>37</v>
      </c>
      <c r="C8" s="50">
        <v>377</v>
      </c>
      <c r="D8" s="49" t="s">
        <v>38</v>
      </c>
      <c r="E8" s="52">
        <v>207</v>
      </c>
      <c r="F8" s="52"/>
      <c r="G8" s="52">
        <v>62</v>
      </c>
      <c r="H8" s="52">
        <v>0.13</v>
      </c>
      <c r="I8" s="52">
        <v>0.02</v>
      </c>
      <c r="J8" s="52">
        <v>15.2</v>
      </c>
    </row>
    <row r="9" spans="1:10" x14ac:dyDescent="0.25">
      <c r="A9" s="48"/>
      <c r="B9" s="49" t="s">
        <v>39</v>
      </c>
      <c r="C9" s="50" t="s">
        <v>40</v>
      </c>
      <c r="D9" s="53" t="s">
        <v>41</v>
      </c>
      <c r="E9" s="52">
        <v>40</v>
      </c>
      <c r="F9" s="52"/>
      <c r="G9" s="52">
        <v>94</v>
      </c>
      <c r="H9" s="52">
        <v>3.16</v>
      </c>
      <c r="I9" s="52">
        <v>0.4</v>
      </c>
      <c r="J9" s="52">
        <v>19.32</v>
      </c>
    </row>
    <row r="10" spans="1:10" x14ac:dyDescent="0.25">
      <c r="A10" s="48"/>
      <c r="B10" s="49" t="s">
        <v>42</v>
      </c>
      <c r="C10" s="50">
        <v>71</v>
      </c>
      <c r="D10" s="53" t="s">
        <v>43</v>
      </c>
      <c r="E10" s="52">
        <v>20</v>
      </c>
      <c r="F10" s="52"/>
      <c r="G10" s="52">
        <v>2.8</v>
      </c>
      <c r="H10" s="52">
        <v>0.16</v>
      </c>
      <c r="I10" s="52">
        <v>0.02</v>
      </c>
      <c r="J10" s="52">
        <v>0.5</v>
      </c>
    </row>
    <row r="11" spans="1:10" x14ac:dyDescent="0.25">
      <c r="A11" s="48"/>
      <c r="B11" s="49" t="s">
        <v>44</v>
      </c>
      <c r="C11" s="50">
        <v>338</v>
      </c>
      <c r="D11" s="49" t="s">
        <v>45</v>
      </c>
      <c r="E11" s="52">
        <v>100</v>
      </c>
      <c r="F11" s="52"/>
      <c r="G11" s="52">
        <v>47</v>
      </c>
      <c r="H11" s="52">
        <v>0.4</v>
      </c>
      <c r="I11" s="52">
        <v>0.4</v>
      </c>
      <c r="J11" s="52">
        <v>9.8000000000000007</v>
      </c>
    </row>
    <row r="12" spans="1:10" x14ac:dyDescent="0.25">
      <c r="A12" s="48"/>
      <c r="B12" s="49" t="s">
        <v>46</v>
      </c>
      <c r="C12" s="50"/>
      <c r="D12" s="54"/>
      <c r="E12" s="54">
        <f>SUM(E6:E11)</f>
        <v>597</v>
      </c>
      <c r="F12" s="54">
        <v>66.22</v>
      </c>
      <c r="G12" s="54">
        <f>SUM(G6:G11)</f>
        <v>669.18</v>
      </c>
      <c r="H12" s="54">
        <f>SUM(H6:H11)</f>
        <v>23.84</v>
      </c>
      <c r="I12" s="54">
        <f>SUM(I6:I11)</f>
        <v>17.619999999999997</v>
      </c>
      <c r="J12" s="54">
        <f>SUM(J6:J11)</f>
        <v>93.529999999999987</v>
      </c>
    </row>
    <row r="13" spans="1:10" x14ac:dyDescent="0.25">
      <c r="A13" s="48"/>
      <c r="B13" s="49"/>
      <c r="C13" s="50"/>
      <c r="D13" s="54"/>
      <c r="E13" s="54"/>
      <c r="F13" s="54"/>
      <c r="G13" s="54"/>
      <c r="H13" s="54"/>
      <c r="I13" s="54"/>
      <c r="J13" s="54"/>
    </row>
    <row r="14" spans="1:10" x14ac:dyDescent="0.25">
      <c r="A14" s="48" t="s">
        <v>47</v>
      </c>
      <c r="B14" s="55" t="s">
        <v>15</v>
      </c>
      <c r="C14" s="52">
        <v>103</v>
      </c>
      <c r="D14" s="49" t="s">
        <v>48</v>
      </c>
      <c r="E14" s="52">
        <v>250</v>
      </c>
      <c r="F14" s="52"/>
      <c r="G14" s="52">
        <v>313.5</v>
      </c>
      <c r="H14" s="52">
        <v>12.69</v>
      </c>
      <c r="I14" s="52">
        <v>14.92</v>
      </c>
      <c r="J14" s="52">
        <v>31.97</v>
      </c>
    </row>
    <row r="15" spans="1:10" x14ac:dyDescent="0.25">
      <c r="A15" s="14"/>
      <c r="B15" s="14"/>
      <c r="C15" s="52">
        <v>202</v>
      </c>
      <c r="D15" s="49" t="s">
        <v>49</v>
      </c>
      <c r="E15" s="50" t="s">
        <v>50</v>
      </c>
      <c r="F15" s="52"/>
      <c r="G15" s="52">
        <v>334.4</v>
      </c>
      <c r="H15" s="52">
        <v>13.5</v>
      </c>
      <c r="I15" s="52">
        <v>15.9</v>
      </c>
      <c r="J15" s="52">
        <v>34.1</v>
      </c>
    </row>
    <row r="16" spans="1:10" x14ac:dyDescent="0.25">
      <c r="A16" s="14"/>
      <c r="B16" s="14" t="s">
        <v>42</v>
      </c>
      <c r="C16" s="50" t="s">
        <v>40</v>
      </c>
      <c r="D16" s="56" t="s">
        <v>51</v>
      </c>
      <c r="E16" s="52">
        <v>60</v>
      </c>
      <c r="F16" s="52"/>
      <c r="G16" s="52">
        <v>13.2</v>
      </c>
      <c r="H16" s="52">
        <v>0.66</v>
      </c>
      <c r="I16" s="52">
        <v>0.12</v>
      </c>
      <c r="J16" s="52">
        <v>2.2799999999999998</v>
      </c>
    </row>
    <row r="17" spans="1:10" x14ac:dyDescent="0.25">
      <c r="A17" s="14"/>
      <c r="B17" s="55" t="s">
        <v>37</v>
      </c>
      <c r="C17" s="52">
        <v>226</v>
      </c>
      <c r="D17" s="49" t="s">
        <v>52</v>
      </c>
      <c r="E17" s="52">
        <v>200</v>
      </c>
      <c r="F17" s="52"/>
      <c r="G17" s="52">
        <v>132.80000000000001</v>
      </c>
      <c r="H17" s="52">
        <v>0.7</v>
      </c>
      <c r="I17" s="52">
        <v>0.09</v>
      </c>
      <c r="J17" s="52">
        <v>32</v>
      </c>
    </row>
    <row r="18" spans="1:10" x14ac:dyDescent="0.25">
      <c r="A18" s="14"/>
      <c r="B18" s="57" t="s">
        <v>39</v>
      </c>
      <c r="C18" s="50" t="s">
        <v>40</v>
      </c>
      <c r="D18" s="49" t="s">
        <v>53</v>
      </c>
      <c r="E18" s="52">
        <v>50</v>
      </c>
      <c r="F18" s="52"/>
      <c r="G18" s="52">
        <v>114.95</v>
      </c>
      <c r="H18" s="52">
        <v>2.8</v>
      </c>
      <c r="I18" s="52">
        <v>0.55000000000000004</v>
      </c>
      <c r="J18" s="52">
        <v>24.7</v>
      </c>
    </row>
    <row r="19" spans="1:10" x14ac:dyDescent="0.25">
      <c r="A19" s="14"/>
      <c r="B19" s="14" t="s">
        <v>54</v>
      </c>
      <c r="C19" s="54"/>
      <c r="D19" s="49"/>
      <c r="E19" s="54"/>
      <c r="F19" s="54">
        <v>54.05</v>
      </c>
      <c r="G19" s="54">
        <f>SUM(G14:G18)</f>
        <v>908.85000000000014</v>
      </c>
      <c r="H19" s="54">
        <f>SUM(H14:H18)</f>
        <v>30.349999999999998</v>
      </c>
      <c r="I19" s="54">
        <f>SUM(I14:I18)</f>
        <v>31.580000000000002</v>
      </c>
      <c r="J19" s="54">
        <f>SUM(J14:J18)</f>
        <v>125.05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68" t="s">
        <v>56</v>
      </c>
      <c r="C2" s="69"/>
      <c r="D2" s="70"/>
      <c r="E2" s="44" t="s">
        <v>2</v>
      </c>
      <c r="F2" s="45" t="s">
        <v>31</v>
      </c>
      <c r="G2" s="46"/>
      <c r="H2" s="46"/>
      <c r="I2" s="44" t="s">
        <v>3</v>
      </c>
      <c r="J2" s="58">
        <v>45336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32</v>
      </c>
      <c r="G4" s="64" t="s">
        <v>33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x14ac:dyDescent="0.25">
      <c r="A6" s="48" t="s">
        <v>14</v>
      </c>
      <c r="B6" s="49" t="s">
        <v>15</v>
      </c>
      <c r="C6" s="50" t="s">
        <v>57</v>
      </c>
      <c r="D6" s="49" t="s">
        <v>58</v>
      </c>
      <c r="E6" s="50">
        <v>110</v>
      </c>
      <c r="F6" s="50"/>
      <c r="G6" s="52">
        <v>167.39</v>
      </c>
      <c r="H6" s="52">
        <v>11.43</v>
      </c>
      <c r="I6" s="52">
        <v>8.42</v>
      </c>
      <c r="J6" s="52">
        <v>11.1</v>
      </c>
    </row>
    <row r="7" spans="1:10" x14ac:dyDescent="0.25">
      <c r="A7" s="48"/>
      <c r="B7" s="49" t="s">
        <v>15</v>
      </c>
      <c r="C7" s="50" t="s">
        <v>59</v>
      </c>
      <c r="D7" s="49" t="s">
        <v>60</v>
      </c>
      <c r="E7" s="50">
        <v>150</v>
      </c>
      <c r="F7" s="50"/>
      <c r="G7" s="52">
        <v>157.25</v>
      </c>
      <c r="H7" s="52">
        <v>3.28</v>
      </c>
      <c r="I7" s="52">
        <v>6.16</v>
      </c>
      <c r="J7" s="52">
        <v>22.06</v>
      </c>
    </row>
    <row r="8" spans="1:10" x14ac:dyDescent="0.25">
      <c r="A8" s="48"/>
      <c r="B8" s="49"/>
      <c r="C8" s="50">
        <v>330</v>
      </c>
      <c r="D8" s="49" t="s">
        <v>61</v>
      </c>
      <c r="E8" s="52">
        <v>30</v>
      </c>
      <c r="F8" s="52"/>
      <c r="G8" s="52" t="s">
        <v>62</v>
      </c>
      <c r="H8" s="52" t="s">
        <v>62</v>
      </c>
      <c r="I8" s="52" t="s">
        <v>62</v>
      </c>
      <c r="J8" s="52"/>
    </row>
    <row r="9" spans="1:10" x14ac:dyDescent="0.25">
      <c r="A9" s="48"/>
      <c r="B9" s="49" t="s">
        <v>37</v>
      </c>
      <c r="C9" s="50" t="s">
        <v>63</v>
      </c>
      <c r="D9" s="49" t="s">
        <v>64</v>
      </c>
      <c r="E9" s="50">
        <v>200</v>
      </c>
      <c r="F9" s="52"/>
      <c r="G9" s="52">
        <v>62.08</v>
      </c>
      <c r="H9" s="52">
        <v>0.17</v>
      </c>
      <c r="I9" s="52">
        <v>7.0000000000000007E-2</v>
      </c>
      <c r="J9" s="52">
        <v>14.39</v>
      </c>
    </row>
    <row r="10" spans="1:10" x14ac:dyDescent="0.25">
      <c r="A10" s="48"/>
      <c r="B10" s="49" t="s">
        <v>18</v>
      </c>
      <c r="C10" s="50" t="s">
        <v>40</v>
      </c>
      <c r="D10" s="49" t="s">
        <v>41</v>
      </c>
      <c r="E10" s="52">
        <v>40</v>
      </c>
      <c r="F10" s="52"/>
      <c r="G10" s="52">
        <v>94</v>
      </c>
      <c r="H10" s="52">
        <v>3.16</v>
      </c>
      <c r="I10" s="52">
        <v>0.4</v>
      </c>
      <c r="J10" s="52">
        <v>19.32</v>
      </c>
    </row>
    <row r="11" spans="1:10" x14ac:dyDescent="0.25">
      <c r="A11" s="48"/>
      <c r="B11" s="49" t="s">
        <v>44</v>
      </c>
      <c r="C11" s="50">
        <v>338</v>
      </c>
      <c r="D11" s="49" t="s">
        <v>65</v>
      </c>
      <c r="E11" s="52">
        <v>100</v>
      </c>
      <c r="F11" s="52"/>
      <c r="G11" s="52">
        <v>47</v>
      </c>
      <c r="H11" s="52">
        <v>0.4</v>
      </c>
      <c r="I11" s="52">
        <v>0.4</v>
      </c>
      <c r="J11" s="52">
        <v>9.8000000000000007</v>
      </c>
    </row>
    <row r="12" spans="1:10" x14ac:dyDescent="0.25">
      <c r="A12" s="48"/>
      <c r="B12" s="49" t="s">
        <v>46</v>
      </c>
      <c r="C12" s="50"/>
      <c r="D12" s="59"/>
      <c r="E12" s="50"/>
      <c r="F12" s="60">
        <v>60.04</v>
      </c>
      <c r="G12" s="60">
        <v>527.72</v>
      </c>
      <c r="H12" s="60">
        <f>SUM(H6:H11)</f>
        <v>18.439999999999998</v>
      </c>
      <c r="I12" s="60">
        <f>SUM(I6:I11)</f>
        <v>15.450000000000001</v>
      </c>
      <c r="J12" s="60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2024-02-13T08:24:52Z</dcterms:modified>
</cp:coreProperties>
</file>