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E1233BFE-9A85-4766-B85A-4EB52E98D68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2" i="3"/>
  <c r="I12" i="3"/>
  <c r="H12" i="3"/>
  <c r="G12" i="3"/>
  <c r="E12" i="3"/>
  <c r="J11" i="2"/>
  <c r="I11" i="2"/>
  <c r="H11" i="2"/>
  <c r="G11" i="2"/>
  <c r="J11" i="1"/>
  <c r="I11" i="1"/>
  <c r="H11" i="1"/>
  <c r="G11" i="1"/>
  <c r="J14" i="1"/>
  <c r="I14" i="1"/>
  <c r="H14" i="1"/>
  <c r="G14" i="1"/>
</calcChain>
</file>

<file path=xl/sharedStrings.xml><?xml version="1.0" encoding="utf-8"?>
<sst xmlns="http://schemas.openxmlformats.org/spreadsheetml/2006/main" count="106" uniqueCount="67">
  <si>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</si>
  <si>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</si>
  <si>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</si>
  <si>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</si>
  <si>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</si>
  <si>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</si>
  <si>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</si>
  <si>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</si>
  <si>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</si>
  <si>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</si>
  <si>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</si>
  <si>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</si>
  <si>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</si>
  <si>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</si>
  <si>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</si>
  <si>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</si>
  <si>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</si>
  <si>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</si>
  <si>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</si>
  <si>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</si>
  <si>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</si>
  <si>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</si>
  <si>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</si>
  <si>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</si>
  <si>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</si>
  <si>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биточек куриный сс сметанным соусом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</si>
  <si>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</si>
  <si>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</si>
  <si>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</si>
  <si>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</si>
  <si>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</si>
  <si>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</si>
  <si>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</si>
  <si>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</si>
  <si>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Семено-Оленинская основная школа</t>
  </si>
  <si>
    <t>Цена, руб</t>
  </si>
  <si>
    <t>Каллорийность</t>
  </si>
  <si>
    <t>291/2011</t>
  </si>
  <si>
    <t xml:space="preserve">Плов из птицы </t>
  </si>
  <si>
    <t xml:space="preserve">Чай с лимоном </t>
  </si>
  <si>
    <t>ПР</t>
  </si>
  <si>
    <t>Хлеб пшеничный</t>
  </si>
  <si>
    <t xml:space="preserve"> Подгарнировка из свежих огурцов </t>
  </si>
  <si>
    <t xml:space="preserve">71/М </t>
  </si>
  <si>
    <t>Фрукт свежий</t>
  </si>
  <si>
    <t>Банан</t>
  </si>
  <si>
    <t>ИТОГО</t>
  </si>
  <si>
    <t xml:space="preserve">День </t>
  </si>
  <si>
    <t>Стенькинская ОШ</t>
  </si>
  <si>
    <t>1-4 кл</t>
  </si>
  <si>
    <t>Цена, руб.</t>
  </si>
  <si>
    <t>Котлеты рубленные из птицы с соусом сметанным</t>
  </si>
  <si>
    <t>Рис отварной</t>
  </si>
  <si>
    <t>Чай с лимоном</t>
  </si>
  <si>
    <t>Овощ</t>
  </si>
  <si>
    <t>Подгарнировка из свежих огурцов</t>
  </si>
  <si>
    <t>Фрукт</t>
  </si>
  <si>
    <t>Хлеб</t>
  </si>
  <si>
    <t>Итого</t>
  </si>
  <si>
    <t>Обед</t>
  </si>
  <si>
    <t>Суп картофельный с фасолью и курицей</t>
  </si>
  <si>
    <t>Котлета домашняя с соусом</t>
  </si>
  <si>
    <t>Каша гречневая рассыпчатая</t>
  </si>
  <si>
    <t xml:space="preserve">Огурец </t>
  </si>
  <si>
    <t>Чай с сахаром и лимоном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</si>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</sst>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5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justify"/>
    </xf>
    <xf numFmtId="0" fontId="8" fillId="0" borderId="4" xfId="0" applyFont="1" applyBorder="1"/>
    <xf numFmtId="0" fontId="9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L5" sqref="L5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45327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45" x14ac:dyDescent="0.25">
      <c r="A5" s="13"/>
      <c r="B5" s="14" t="s">
        <v>15</v>
      </c>
      <c r="C5" s="15"/>
      <c r="D5" s="16" t="s">
        <v>25</v>
      </c>
      <c r="E5" s="17">
        <v>120</v>
      </c>
      <c r="F5" s="18"/>
      <c r="G5" s="18">
        <v>132</v>
      </c>
      <c r="H5" s="18">
        <v>13.3</v>
      </c>
      <c r="I5" s="18">
        <v>4.84</v>
      </c>
      <c r="J5" s="19">
        <v>8.8000000000000007</v>
      </c>
    </row>
    <row r="6" spans="1:10" ht="30" x14ac:dyDescent="0.25">
      <c r="A6" s="13"/>
      <c r="B6" s="42" t="s">
        <v>30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28</v>
      </c>
      <c r="C7" s="15"/>
      <c r="D7" s="16" t="s">
        <v>29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26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27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636.0100000000001</v>
      </c>
      <c r="H11" s="29">
        <f>SUM(H4:H10)</f>
        <v>23.910000000000004</v>
      </c>
      <c r="I11" s="29">
        <f>SUM(I4:I10)</f>
        <v>17.43</v>
      </c>
      <c r="J11" s="31">
        <f>SUM(J4:J10)</f>
        <v>95.38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31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32</v>
      </c>
      <c r="C13" s="21"/>
      <c r="D13" s="22" t="s">
        <v>33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1" t="s">
        <v>34</v>
      </c>
      <c r="C2" s="72"/>
      <c r="D2" s="73"/>
      <c r="E2" s="44" t="s">
        <v>2</v>
      </c>
      <c r="F2" s="45"/>
      <c r="G2" s="46"/>
      <c r="H2" s="46"/>
      <c r="I2" s="44" t="s">
        <v>47</v>
      </c>
      <c r="J2" s="63">
        <v>45327</v>
      </c>
    </row>
    <row r="3" spans="1:10" x14ac:dyDescent="0.25">
      <c r="A3" s="46"/>
      <c r="B3" s="46"/>
      <c r="C3" s="47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35</v>
      </c>
      <c r="G4" s="67" t="s">
        <v>36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26.25" x14ac:dyDescent="0.25">
      <c r="A6" s="48" t="s">
        <v>14</v>
      </c>
      <c r="B6" s="49" t="s">
        <v>15</v>
      </c>
      <c r="C6" s="50" t="s">
        <v>37</v>
      </c>
      <c r="D6" s="51" t="s">
        <v>38</v>
      </c>
      <c r="E6" s="50">
        <v>175</v>
      </c>
      <c r="F6" s="52"/>
      <c r="G6" s="52">
        <v>227</v>
      </c>
      <c r="H6" s="52">
        <v>12.67</v>
      </c>
      <c r="I6" s="52">
        <v>7.4</v>
      </c>
      <c r="J6" s="52">
        <v>27.34</v>
      </c>
    </row>
    <row r="7" spans="1:10" ht="26.25" x14ac:dyDescent="0.25">
      <c r="A7" s="50"/>
      <c r="B7" s="49" t="s">
        <v>20</v>
      </c>
      <c r="C7" s="50">
        <v>376</v>
      </c>
      <c r="D7" s="51" t="s">
        <v>39</v>
      </c>
      <c r="E7" s="50">
        <v>207</v>
      </c>
      <c r="F7" s="50"/>
      <c r="G7" s="52">
        <v>62</v>
      </c>
      <c r="H7" s="52">
        <v>0.13</v>
      </c>
      <c r="I7" s="52">
        <v>0.02</v>
      </c>
      <c r="J7" s="52">
        <v>15.2</v>
      </c>
    </row>
    <row r="8" spans="1:10" x14ac:dyDescent="0.25">
      <c r="A8" s="50"/>
      <c r="B8" s="49" t="s">
        <v>17</v>
      </c>
      <c r="C8" s="50" t="s">
        <v>40</v>
      </c>
      <c r="D8" s="53" t="s">
        <v>41</v>
      </c>
      <c r="E8" s="52">
        <v>40</v>
      </c>
      <c r="F8" s="52"/>
      <c r="G8" s="52">
        <v>94</v>
      </c>
      <c r="H8" s="52">
        <v>3.16</v>
      </c>
      <c r="I8" s="52">
        <v>0.4</v>
      </c>
      <c r="J8" s="52">
        <v>19.32</v>
      </c>
    </row>
    <row r="9" spans="1:10" x14ac:dyDescent="0.25">
      <c r="A9" s="50"/>
      <c r="B9" s="54" t="s">
        <v>42</v>
      </c>
      <c r="C9" s="50" t="s">
        <v>43</v>
      </c>
      <c r="D9" s="53" t="s">
        <v>42</v>
      </c>
      <c r="E9" s="52">
        <v>20</v>
      </c>
      <c r="F9" s="52"/>
      <c r="G9" s="52">
        <v>2.8</v>
      </c>
      <c r="H9" s="52">
        <v>0.16</v>
      </c>
      <c r="I9" s="52">
        <v>0.02</v>
      </c>
      <c r="J9" s="52">
        <v>0.5</v>
      </c>
    </row>
    <row r="10" spans="1:10" x14ac:dyDescent="0.25">
      <c r="A10" s="50"/>
      <c r="B10" s="54" t="s">
        <v>44</v>
      </c>
      <c r="C10" s="50"/>
      <c r="D10" s="53" t="s">
        <v>45</v>
      </c>
      <c r="E10" s="52">
        <v>100</v>
      </c>
      <c r="F10" s="52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50"/>
      <c r="B11" s="54" t="s">
        <v>46</v>
      </c>
      <c r="C11" s="55"/>
      <c r="D11" s="56"/>
      <c r="E11" s="57"/>
      <c r="F11" s="57">
        <v>60.04</v>
      </c>
      <c r="G11" s="57">
        <f>SUM(G6:G10)</f>
        <v>432.8</v>
      </c>
      <c r="H11" s="57">
        <f>SUM(H6:H10)</f>
        <v>16.52</v>
      </c>
      <c r="I11" s="57">
        <f>SUM(I6:I10)</f>
        <v>8.24</v>
      </c>
      <c r="J11" s="57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tabSelected="1" workbookViewId="0">
      <selection activeCell="D3" sqref="D3:J3"/>
    </sheetView>
  </sheetViews>
  <sheetFormatPr defaultRowHeight="15" x14ac:dyDescent="0.25"/>
  <sheetData>
    <row r="2" spans="1:10" x14ac:dyDescent="0.25">
      <c r="A2" s="43" t="s">
        <v>0</v>
      </c>
      <c r="B2" s="71" t="s">
        <v>48</v>
      </c>
      <c r="C2" s="75"/>
      <c r="D2" s="76"/>
      <c r="E2" s="44" t="s">
        <v>2</v>
      </c>
      <c r="F2" s="45" t="s">
        <v>49</v>
      </c>
      <c r="G2" s="46"/>
      <c r="H2" s="46"/>
      <c r="I2" s="44" t="s">
        <v>47</v>
      </c>
      <c r="J2" s="63">
        <v>45327</v>
      </c>
    </row>
    <row r="3" spans="1:10" x14ac:dyDescent="0.25">
      <c r="A3" s="46"/>
      <c r="B3" s="46"/>
      <c r="C3" s="47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50</v>
      </c>
      <c r="G4" s="67" t="s">
        <v>36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84.75" x14ac:dyDescent="0.25">
      <c r="A6" s="48" t="s">
        <v>14</v>
      </c>
      <c r="B6" s="58" t="s">
        <v>15</v>
      </c>
      <c r="C6" s="50">
        <v>292</v>
      </c>
      <c r="D6" s="59" t="s">
        <v>51</v>
      </c>
      <c r="E6" s="52">
        <v>100</v>
      </c>
      <c r="F6" s="52"/>
      <c r="G6" s="52">
        <v>201.49</v>
      </c>
      <c r="H6" s="52">
        <v>10.4</v>
      </c>
      <c r="I6" s="52">
        <v>12.42</v>
      </c>
      <c r="J6" s="52">
        <v>11.88</v>
      </c>
    </row>
    <row r="7" spans="1:10" ht="24.75" x14ac:dyDescent="0.25">
      <c r="A7" s="48"/>
      <c r="B7" s="58"/>
      <c r="C7" s="50">
        <v>171</v>
      </c>
      <c r="D7" s="59" t="s">
        <v>52</v>
      </c>
      <c r="E7" s="52">
        <v>150</v>
      </c>
      <c r="F7" s="52"/>
      <c r="G7" s="52">
        <v>202.95</v>
      </c>
      <c r="H7" s="52">
        <v>3.81</v>
      </c>
      <c r="I7" s="52">
        <v>3.08</v>
      </c>
      <c r="J7" s="52">
        <v>40.01</v>
      </c>
    </row>
    <row r="8" spans="1:10" ht="24.75" x14ac:dyDescent="0.25">
      <c r="A8" s="48"/>
      <c r="B8" s="58" t="s">
        <v>20</v>
      </c>
      <c r="C8" s="50">
        <v>377</v>
      </c>
      <c r="D8" s="59" t="s">
        <v>53</v>
      </c>
      <c r="E8" s="52">
        <v>207</v>
      </c>
      <c r="F8" s="52"/>
      <c r="G8" s="52">
        <v>62</v>
      </c>
      <c r="H8" s="52">
        <v>0.13</v>
      </c>
      <c r="I8" s="52">
        <v>0.02</v>
      </c>
      <c r="J8" s="52">
        <v>15.2</v>
      </c>
    </row>
    <row r="9" spans="1:10" ht="48.75" x14ac:dyDescent="0.25">
      <c r="A9" s="48"/>
      <c r="B9" s="58" t="s">
        <v>54</v>
      </c>
      <c r="C9" s="50">
        <v>71</v>
      </c>
      <c r="D9" s="60" t="s">
        <v>55</v>
      </c>
      <c r="E9" s="52">
        <v>20</v>
      </c>
      <c r="F9" s="52"/>
      <c r="G9" s="52">
        <v>2.8</v>
      </c>
      <c r="H9" s="52">
        <v>0.16</v>
      </c>
      <c r="I9" s="52">
        <v>0.02</v>
      </c>
      <c r="J9" s="52">
        <v>0.5</v>
      </c>
    </row>
    <row r="10" spans="1:10" x14ac:dyDescent="0.25">
      <c r="A10" s="48"/>
      <c r="B10" s="58" t="s">
        <v>56</v>
      </c>
      <c r="C10" s="50">
        <v>338</v>
      </c>
      <c r="D10" s="60" t="s">
        <v>45</v>
      </c>
      <c r="E10" s="52">
        <v>100</v>
      </c>
      <c r="F10" s="52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48"/>
      <c r="B11" s="58" t="s">
        <v>57</v>
      </c>
      <c r="C11" s="50" t="s">
        <v>40</v>
      </c>
      <c r="D11" s="53" t="s">
        <v>41</v>
      </c>
      <c r="E11" s="52">
        <v>40</v>
      </c>
      <c r="F11" s="52"/>
      <c r="G11" s="52">
        <v>94</v>
      </c>
      <c r="H11" s="52">
        <v>3.16</v>
      </c>
      <c r="I11" s="52">
        <v>0.4</v>
      </c>
      <c r="J11" s="52">
        <v>19.32</v>
      </c>
    </row>
    <row r="12" spans="1:10" x14ac:dyDescent="0.25">
      <c r="A12" s="48"/>
      <c r="B12" s="58" t="s">
        <v>58</v>
      </c>
      <c r="C12" s="50"/>
      <c r="D12" s="61"/>
      <c r="E12" s="57">
        <f>SUM(E6:E11)</f>
        <v>617</v>
      </c>
      <c r="F12" s="57">
        <v>66.22</v>
      </c>
      <c r="G12" s="57">
        <f>SUM(G6:G11)</f>
        <v>610.24</v>
      </c>
      <c r="H12" s="57">
        <f>SUM(H6:H11)</f>
        <v>18.060000000000002</v>
      </c>
      <c r="I12" s="57">
        <f>SUM(I6:I11)</f>
        <v>16.34</v>
      </c>
      <c r="J12" s="57">
        <f>SUM(J6:J11)</f>
        <v>96.710000000000008</v>
      </c>
    </row>
    <row r="13" spans="1:10" x14ac:dyDescent="0.25">
      <c r="A13" s="48"/>
      <c r="B13" s="58"/>
      <c r="C13" s="50"/>
      <c r="D13" s="61"/>
      <c r="E13" s="52"/>
      <c r="F13" s="57"/>
      <c r="G13" s="52"/>
      <c r="H13" s="52"/>
      <c r="I13" s="52"/>
      <c r="J13" s="52"/>
    </row>
    <row r="14" spans="1:10" x14ac:dyDescent="0.25">
      <c r="A14" s="48" t="s">
        <v>59</v>
      </c>
      <c r="B14" s="49" t="s">
        <v>15</v>
      </c>
      <c r="C14" s="52">
        <v>81</v>
      </c>
      <c r="D14" s="58" t="s">
        <v>60</v>
      </c>
      <c r="E14" s="52">
        <v>263</v>
      </c>
      <c r="F14" s="52"/>
      <c r="G14" s="52">
        <v>177.9</v>
      </c>
      <c r="H14" s="52">
        <v>6.6</v>
      </c>
      <c r="I14" s="52">
        <v>6.3</v>
      </c>
      <c r="J14" s="52">
        <v>19.8</v>
      </c>
    </row>
    <row r="15" spans="1:10" x14ac:dyDescent="0.25">
      <c r="A15" s="14"/>
      <c r="B15" s="14"/>
      <c r="C15" s="52">
        <v>125</v>
      </c>
      <c r="D15" s="58" t="s">
        <v>61</v>
      </c>
      <c r="E15" s="52">
        <v>100</v>
      </c>
      <c r="F15" s="52"/>
      <c r="G15" s="52">
        <v>220.89</v>
      </c>
      <c r="H15" s="52">
        <v>11.29</v>
      </c>
      <c r="I15" s="52">
        <v>10.91</v>
      </c>
      <c r="J15" s="52">
        <v>10.33</v>
      </c>
    </row>
    <row r="16" spans="1:10" x14ac:dyDescent="0.25">
      <c r="A16" s="14"/>
      <c r="B16" s="14"/>
      <c r="C16" s="52">
        <v>302</v>
      </c>
      <c r="D16" s="58" t="s">
        <v>62</v>
      </c>
      <c r="E16" s="52">
        <v>150</v>
      </c>
      <c r="F16" s="52"/>
      <c r="G16" s="52">
        <v>243.8</v>
      </c>
      <c r="H16" s="52">
        <v>8.6</v>
      </c>
      <c r="I16" s="52">
        <v>6.1</v>
      </c>
      <c r="J16" s="52">
        <v>38.700000000000003</v>
      </c>
    </row>
    <row r="17" spans="1:10" x14ac:dyDescent="0.25">
      <c r="A17" s="14"/>
      <c r="B17" s="14" t="s">
        <v>54</v>
      </c>
      <c r="C17" s="52">
        <v>71</v>
      </c>
      <c r="D17" s="58" t="s">
        <v>63</v>
      </c>
      <c r="E17" s="52">
        <v>60</v>
      </c>
      <c r="F17" s="52"/>
      <c r="G17" s="52">
        <v>7.2</v>
      </c>
      <c r="H17" s="52">
        <v>0.42</v>
      </c>
      <c r="I17" s="52">
        <v>0.06</v>
      </c>
      <c r="J17" s="52">
        <v>1.1399999999999999</v>
      </c>
    </row>
    <row r="18" spans="1:10" x14ac:dyDescent="0.25">
      <c r="A18" s="14"/>
      <c r="B18" s="49" t="s">
        <v>20</v>
      </c>
      <c r="C18" s="52">
        <v>382</v>
      </c>
      <c r="D18" s="58" t="s">
        <v>64</v>
      </c>
      <c r="E18" s="52">
        <v>200</v>
      </c>
      <c r="F18" s="52"/>
      <c r="G18" s="52">
        <v>62</v>
      </c>
      <c r="H18" s="52">
        <v>0.13</v>
      </c>
      <c r="I18" s="52">
        <v>0.02</v>
      </c>
      <c r="J18" s="52">
        <v>15.2</v>
      </c>
    </row>
    <row r="19" spans="1:10" x14ac:dyDescent="0.25">
      <c r="A19" s="14"/>
      <c r="B19" s="62" t="s">
        <v>57</v>
      </c>
      <c r="C19" s="50" t="s">
        <v>40</v>
      </c>
      <c r="D19" s="58" t="s">
        <v>65</v>
      </c>
      <c r="E19" s="52">
        <v>50</v>
      </c>
      <c r="F19" s="52"/>
      <c r="G19" s="52">
        <v>114.95</v>
      </c>
      <c r="H19" s="52">
        <v>2.8</v>
      </c>
      <c r="I19" s="52">
        <v>0.55000000000000004</v>
      </c>
      <c r="J19" s="52">
        <v>24.7</v>
      </c>
    </row>
    <row r="20" spans="1:10" x14ac:dyDescent="0.25">
      <c r="A20" s="14"/>
      <c r="B20" s="14" t="s">
        <v>66</v>
      </c>
      <c r="C20" s="57"/>
      <c r="D20" s="58"/>
      <c r="E20" s="57">
        <f>SUM(E14:E19)</f>
        <v>823</v>
      </c>
      <c r="F20" s="57">
        <v>54.05</v>
      </c>
      <c r="G20" s="57">
        <f>SUM(G14:G19)</f>
        <v>826.74</v>
      </c>
      <c r="H20" s="57">
        <f>SUM(H14:H19)</f>
        <v>29.840000000000003</v>
      </c>
      <c r="I20" s="57">
        <f>SUM(I14:I19)</f>
        <v>23.94</v>
      </c>
      <c r="J20" s="57">
        <f>SUM(J14:J19)</f>
        <v>109.87000000000002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2024-02-05T08:19:44Z</dcterms:modified>
</cp:coreProperties>
</file>