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9F7E1BE-2BA0-4C15-A9A3-BF81E9DCEC3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J19" i="2"/>
  <c r="I19" i="2"/>
  <c r="H19" i="2"/>
  <c r="G19" i="2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<sst xmlns="http://schemas.openxmlformats.org/spreadsheetml/2006/main" count="110" uniqueCount="66">
  <si>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</si>
  <si>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</si>
  <si>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</si>
  <si>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</si>
  <si>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</si>
  <si>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</si>
  <si>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</si>
  <si>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</si>
  <si>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</si>
  <si>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</si>
  <si>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</si>
  <si>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</si>
  <si>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</si>
  <si>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</si>
  <si>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</si>
  <si>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</si>
  <si>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</si>
  <si>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</si>
  <si>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</si>
  <si>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</si>
  <si>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</si>
  <si>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</si>
  <si>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</si>
  <si>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</si>
  <si>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</si>
  <si>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</si>
  <si>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</si>
  <si>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</si>
  <si>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</si>
  <si>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</si>
  <si>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</si>
  <si>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</si>
  <si>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</si>
  <si>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</si>
  <si>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</si>
  <si>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</si>
  <si>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</si>
  <si>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гор.напиток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</si>
  <si>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</si>
  <si>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</si>
  <si>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</si>
  <si>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</si>
  <si>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</si>
  <si>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</si>
  <si>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</si>
  <si>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</si>
  <si>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</si>
  <si>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>Обед</t>
  </si>
  <si>
    <t>Суп  картофельный с мясными фрик</t>
  </si>
  <si>
    <t>Макароны отварные с сыром</t>
  </si>
  <si>
    <t>180/20</t>
  </si>
  <si>
    <t>Помидор свежий</t>
  </si>
  <si>
    <t>Компот из сухофруктов</t>
  </si>
  <si>
    <t>Хлеб ржано-пшеничный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</si>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</sst>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45308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55</v>
      </c>
      <c r="J2" s="58">
        <v>45308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64.5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0">
        <v>80</v>
      </c>
      <c r="F6" s="52"/>
      <c r="G6" s="52">
        <v>220.89</v>
      </c>
      <c r="H6" s="52">
        <v>11.38</v>
      </c>
      <c r="I6" s="52">
        <v>10.91</v>
      </c>
      <c r="J6" s="52">
        <v>10.33</v>
      </c>
    </row>
    <row r="7" spans="1:10" ht="64.5" x14ac:dyDescent="0.25">
      <c r="A7" s="48"/>
      <c r="B7" s="49"/>
      <c r="C7" s="50">
        <v>171</v>
      </c>
      <c r="D7" s="51" t="s">
        <v>36</v>
      </c>
      <c r="E7" s="50">
        <v>150</v>
      </c>
      <c r="F7" s="52"/>
      <c r="G7" s="52">
        <v>242.49</v>
      </c>
      <c r="H7" s="52">
        <v>8.61</v>
      </c>
      <c r="I7" s="52">
        <v>5.87</v>
      </c>
      <c r="J7" s="52">
        <v>38.380000000000003</v>
      </c>
    </row>
    <row r="8" spans="1:10" x14ac:dyDescent="0.25">
      <c r="A8" s="48"/>
      <c r="B8" s="49" t="s">
        <v>37</v>
      </c>
      <c r="C8" s="50">
        <v>377</v>
      </c>
      <c r="D8" s="49" t="s">
        <v>38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8"/>
      <c r="B9" s="49" t="s">
        <v>39</v>
      </c>
      <c r="C9" s="50" t="s">
        <v>40</v>
      </c>
      <c r="D9" s="53" t="s">
        <v>41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8"/>
      <c r="B10" s="49" t="s">
        <v>42</v>
      </c>
      <c r="C10" s="50">
        <v>71</v>
      </c>
      <c r="D10" s="53" t="s">
        <v>43</v>
      </c>
      <c r="E10" s="52">
        <v>20</v>
      </c>
      <c r="F10" s="52"/>
      <c r="G10" s="52">
        <v>2.8</v>
      </c>
      <c r="H10" s="52">
        <v>0.16</v>
      </c>
      <c r="I10" s="52">
        <v>0.02</v>
      </c>
      <c r="J10" s="52">
        <v>0.5</v>
      </c>
    </row>
    <row r="11" spans="1:10" x14ac:dyDescent="0.25">
      <c r="A11" s="48"/>
      <c r="B11" s="49" t="s">
        <v>44</v>
      </c>
      <c r="C11" s="50">
        <v>338</v>
      </c>
      <c r="D11" s="49" t="s">
        <v>45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4"/>
      <c r="E12" s="54">
        <f>SUM(E6:E11)</f>
        <v>597</v>
      </c>
      <c r="F12" s="54">
        <v>66.22</v>
      </c>
      <c r="G12" s="54">
        <f>SUM(G6:G11)</f>
        <v>669.18</v>
      </c>
      <c r="H12" s="54">
        <f>SUM(H6:H11)</f>
        <v>23.84</v>
      </c>
      <c r="I12" s="54">
        <f>SUM(I6:I11)</f>
        <v>17.619999999999997</v>
      </c>
      <c r="J12" s="54">
        <f>SUM(J6:J11)</f>
        <v>93.529999999999987</v>
      </c>
    </row>
    <row r="13" spans="1:10" x14ac:dyDescent="0.25">
      <c r="A13" s="48"/>
      <c r="B13" s="49"/>
      <c r="C13" s="50"/>
      <c r="D13" s="54"/>
      <c r="E13" s="54"/>
      <c r="F13" s="54"/>
      <c r="G13" s="54"/>
      <c r="H13" s="54"/>
      <c r="I13" s="54"/>
      <c r="J13" s="54"/>
    </row>
    <row r="14" spans="1:10" x14ac:dyDescent="0.25">
      <c r="A14" s="48" t="s">
        <v>47</v>
      </c>
      <c r="B14" s="55" t="s">
        <v>15</v>
      </c>
      <c r="C14" s="52">
        <v>103</v>
      </c>
      <c r="D14" s="49" t="s">
        <v>48</v>
      </c>
      <c r="E14" s="52">
        <v>250</v>
      </c>
      <c r="F14" s="52"/>
      <c r="G14" s="52">
        <v>313.5</v>
      </c>
      <c r="H14" s="52">
        <v>12.69</v>
      </c>
      <c r="I14" s="52">
        <v>14.92</v>
      </c>
      <c r="J14" s="52">
        <v>31.97</v>
      </c>
    </row>
    <row r="15" spans="1:10" x14ac:dyDescent="0.25">
      <c r="A15" s="14"/>
      <c r="B15" s="14"/>
      <c r="C15" s="52">
        <v>202</v>
      </c>
      <c r="D15" s="49" t="s">
        <v>49</v>
      </c>
      <c r="E15" s="50" t="s">
        <v>50</v>
      </c>
      <c r="F15" s="52"/>
      <c r="G15" s="52">
        <v>334.4</v>
      </c>
      <c r="H15" s="52">
        <v>13.5</v>
      </c>
      <c r="I15" s="52">
        <v>15.9</v>
      </c>
      <c r="J15" s="52">
        <v>34.1</v>
      </c>
    </row>
    <row r="16" spans="1:10" x14ac:dyDescent="0.25">
      <c r="A16" s="14"/>
      <c r="B16" s="14" t="s">
        <v>42</v>
      </c>
      <c r="C16" s="50" t="s">
        <v>40</v>
      </c>
      <c r="D16" s="56" t="s">
        <v>51</v>
      </c>
      <c r="E16" s="52">
        <v>60</v>
      </c>
      <c r="F16" s="52"/>
      <c r="G16" s="52">
        <v>13.2</v>
      </c>
      <c r="H16" s="52">
        <v>0.66</v>
      </c>
      <c r="I16" s="52">
        <v>0.12</v>
      </c>
      <c r="J16" s="52">
        <v>2.2799999999999998</v>
      </c>
    </row>
    <row r="17" spans="1:10" x14ac:dyDescent="0.25">
      <c r="A17" s="14"/>
      <c r="B17" s="55" t="s">
        <v>37</v>
      </c>
      <c r="C17" s="52">
        <v>226</v>
      </c>
      <c r="D17" s="49" t="s">
        <v>52</v>
      </c>
      <c r="E17" s="52">
        <v>200</v>
      </c>
      <c r="F17" s="52"/>
      <c r="G17" s="52">
        <v>132.80000000000001</v>
      </c>
      <c r="H17" s="52">
        <v>0.7</v>
      </c>
      <c r="I17" s="52">
        <v>0.09</v>
      </c>
      <c r="J17" s="52">
        <v>32</v>
      </c>
    </row>
    <row r="18" spans="1:10" x14ac:dyDescent="0.25">
      <c r="A18" s="14"/>
      <c r="B18" s="57" t="s">
        <v>39</v>
      </c>
      <c r="C18" s="50" t="s">
        <v>40</v>
      </c>
      <c r="D18" s="49" t="s">
        <v>53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14" t="s">
        <v>54</v>
      </c>
      <c r="C19" s="54"/>
      <c r="D19" s="49"/>
      <c r="E19" s="54"/>
      <c r="F19" s="54">
        <v>54.05</v>
      </c>
      <c r="G19" s="54">
        <f>SUM(G14:G18)</f>
        <v>908.85000000000014</v>
      </c>
      <c r="H19" s="54">
        <f>SUM(H14:H18)</f>
        <v>30.349999999999998</v>
      </c>
      <c r="I19" s="54">
        <f>SUM(I14:I18)</f>
        <v>31.580000000000002</v>
      </c>
      <c r="J19" s="54">
        <f>SUM(J14:J18)</f>
        <v>125.05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43" t="s">
        <v>0</v>
      </c>
      <c r="B2" s="68" t="s">
        <v>56</v>
      </c>
      <c r="C2" s="69"/>
      <c r="D2" s="70"/>
      <c r="E2" s="44" t="s">
        <v>2</v>
      </c>
      <c r="F2" s="45" t="s">
        <v>31</v>
      </c>
      <c r="G2" s="46"/>
      <c r="H2" s="46"/>
      <c r="I2" s="44" t="s">
        <v>3</v>
      </c>
      <c r="J2" s="58">
        <v>45308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0" t="s">
        <v>57</v>
      </c>
      <c r="D6" s="49" t="s">
        <v>58</v>
      </c>
      <c r="E6" s="50">
        <v>110</v>
      </c>
      <c r="F6" s="50"/>
      <c r="G6" s="52">
        <v>167.39</v>
      </c>
      <c r="H6" s="52">
        <v>11.43</v>
      </c>
      <c r="I6" s="52">
        <v>8.42</v>
      </c>
      <c r="J6" s="52">
        <v>11.1</v>
      </c>
    </row>
    <row r="7" spans="1:10" x14ac:dyDescent="0.25">
      <c r="A7" s="48"/>
      <c r="B7" s="49" t="s">
        <v>15</v>
      </c>
      <c r="C7" s="50" t="s">
        <v>59</v>
      </c>
      <c r="D7" s="49" t="s">
        <v>60</v>
      </c>
      <c r="E7" s="50">
        <v>150</v>
      </c>
      <c r="F7" s="50"/>
      <c r="G7" s="52">
        <v>157.25</v>
      </c>
      <c r="H7" s="52">
        <v>3.28</v>
      </c>
      <c r="I7" s="52">
        <v>6.16</v>
      </c>
      <c r="J7" s="52">
        <v>22.06</v>
      </c>
    </row>
    <row r="8" spans="1:10" x14ac:dyDescent="0.25">
      <c r="A8" s="48"/>
      <c r="B8" s="49"/>
      <c r="C8" s="50">
        <v>330</v>
      </c>
      <c r="D8" s="49" t="s">
        <v>61</v>
      </c>
      <c r="E8" s="52">
        <v>30</v>
      </c>
      <c r="F8" s="52"/>
      <c r="G8" s="52" t="s">
        <v>62</v>
      </c>
      <c r="H8" s="52" t="s">
        <v>62</v>
      </c>
      <c r="I8" s="52" t="s">
        <v>62</v>
      </c>
      <c r="J8" s="52"/>
    </row>
    <row r="9" spans="1:10" x14ac:dyDescent="0.25">
      <c r="A9" s="48"/>
      <c r="B9" s="49" t="s">
        <v>37</v>
      </c>
      <c r="C9" s="50" t="s">
        <v>63</v>
      </c>
      <c r="D9" s="49" t="s">
        <v>64</v>
      </c>
      <c r="E9" s="50">
        <v>200</v>
      </c>
      <c r="F9" s="52"/>
      <c r="G9" s="52">
        <v>62.08</v>
      </c>
      <c r="H9" s="52">
        <v>0.17</v>
      </c>
      <c r="I9" s="52">
        <v>7.0000000000000007E-2</v>
      </c>
      <c r="J9" s="52">
        <v>14.39</v>
      </c>
    </row>
    <row r="10" spans="1:10" x14ac:dyDescent="0.25">
      <c r="A10" s="48"/>
      <c r="B10" s="49" t="s">
        <v>18</v>
      </c>
      <c r="C10" s="50" t="s">
        <v>40</v>
      </c>
      <c r="D10" s="49" t="s">
        <v>41</v>
      </c>
      <c r="E10" s="52">
        <v>40</v>
      </c>
      <c r="F10" s="52"/>
      <c r="G10" s="52">
        <v>94</v>
      </c>
      <c r="H10" s="52">
        <v>3.16</v>
      </c>
      <c r="I10" s="52">
        <v>0.4</v>
      </c>
      <c r="J10" s="52">
        <v>19.32</v>
      </c>
    </row>
    <row r="11" spans="1:10" x14ac:dyDescent="0.25">
      <c r="A11" s="48"/>
      <c r="B11" s="49" t="s">
        <v>44</v>
      </c>
      <c r="C11" s="50">
        <v>338</v>
      </c>
      <c r="D11" s="49" t="s">
        <v>65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9"/>
      <c r="E12" s="50"/>
      <c r="F12" s="60">
        <v>60.04</v>
      </c>
      <c r="G12" s="60">
        <v>527.72</v>
      </c>
      <c r="H12" s="60">
        <f>SUM(H6:H11)</f>
        <v>18.439999999999998</v>
      </c>
      <c r="I12" s="60">
        <f>SUM(I6:I11)</f>
        <v>15.450000000000001</v>
      </c>
      <c r="J12" s="60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2024-01-18T09:30:12Z</dcterms:modified>
</cp:coreProperties>
</file>