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334A9CF-2C59-4539-8E69-916A7AD9F5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18" i="2"/>
  <c r="I18" i="2"/>
  <c r="H18" i="2"/>
  <c r="G18" i="2"/>
  <c r="E18" i="2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<sst xmlns="http://schemas.openxmlformats.org/spreadsheetml/2006/main" count="106" uniqueCount="64">
  <si>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</si>
  <si>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</si>
  <si>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</si>
  <si>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</si>
  <si>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</si>
  <si>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</si>
  <si>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</si>
  <si>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</si>
  <si>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</si>
  <si>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</si>
  <si>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</si>
  <si>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</si>
  <si>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</si>
  <si>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</si>
  <si>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</si>
  <si>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</si>
  <si>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</si>
  <si>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</si>
  <si>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</si>
  <si>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</si>
  <si>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</si>
  <si>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</si>
  <si>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</si>
  <si>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</si>
  <si>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</si>
  <si>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</si>
  <si>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</si>
  <si>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</si>
  <si>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</si>
  <si>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</si>
  <si>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</si>
  <si>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</si>
  <si>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</si>
  <si>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</si>
  <si>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</si>
  <si>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</si>
  <si>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</si>
  <si>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</si>
  <si>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</si>
  <si>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Яблоко</t>
  </si>
  <si>
    <t>овощ</t>
  </si>
  <si>
    <t>Подгарнировка из свежих помидоров</t>
  </si>
  <si>
    <t>Итого</t>
  </si>
  <si>
    <t>Обед</t>
  </si>
  <si>
    <t>Щи из свежей капусты со сметаной</t>
  </si>
  <si>
    <t>Жаркое по-домашнему</t>
  </si>
  <si>
    <t>Компот из ягод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</si>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</sst>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9" fillId="0" borderId="4" xfId="0" applyFont="1" applyBorder="1"/>
    <xf numFmtId="0" fontId="1" fillId="0" borderId="4" xfId="0" applyFont="1" applyBorder="1"/>
    <xf numFmtId="14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N6" sqref="N6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45286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45286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2" t="s">
        <v>14</v>
      </c>
      <c r="B6" s="43" t="s">
        <v>15</v>
      </c>
      <c r="C6" s="44">
        <v>210</v>
      </c>
      <c r="D6" s="45" t="s">
        <v>35</v>
      </c>
      <c r="E6" s="46">
        <v>150</v>
      </c>
      <c r="F6" s="47"/>
      <c r="G6" s="47">
        <v>223.58</v>
      </c>
      <c r="H6" s="47">
        <v>15.14</v>
      </c>
      <c r="I6" s="47">
        <v>16.89</v>
      </c>
      <c r="J6" s="48">
        <v>2.7</v>
      </c>
    </row>
    <row r="7" spans="1:10" ht="26.25" x14ac:dyDescent="0.25">
      <c r="A7" s="42"/>
      <c r="B7" s="43" t="s">
        <v>23</v>
      </c>
      <c r="C7" s="49">
        <v>377</v>
      </c>
      <c r="D7" s="45" t="s">
        <v>36</v>
      </c>
      <c r="E7" s="46">
        <v>207</v>
      </c>
      <c r="F7" s="47"/>
      <c r="G7" s="47">
        <v>62</v>
      </c>
      <c r="H7" s="47">
        <v>0.13</v>
      </c>
      <c r="I7" s="47">
        <v>0.02</v>
      </c>
      <c r="J7" s="48">
        <v>15.2</v>
      </c>
    </row>
    <row r="8" spans="1:10" x14ac:dyDescent="0.25">
      <c r="A8" s="42"/>
      <c r="B8" s="43" t="s">
        <v>19</v>
      </c>
      <c r="C8" s="49" t="s">
        <v>37</v>
      </c>
      <c r="D8" s="50" t="s">
        <v>38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x14ac:dyDescent="0.25">
      <c r="A9" s="42"/>
      <c r="B9" s="43" t="s">
        <v>29</v>
      </c>
      <c r="C9" s="49">
        <v>338</v>
      </c>
      <c r="D9" s="50" t="s">
        <v>39</v>
      </c>
      <c r="E9" s="46">
        <v>150</v>
      </c>
      <c r="F9" s="47"/>
      <c r="G9" s="47">
        <v>70.3</v>
      </c>
      <c r="H9" s="47">
        <v>0.6</v>
      </c>
      <c r="I9" s="47">
        <v>0.6</v>
      </c>
      <c r="J9" s="48">
        <v>14.7</v>
      </c>
    </row>
    <row r="10" spans="1:10" x14ac:dyDescent="0.25">
      <c r="A10" s="42"/>
      <c r="B10" s="43" t="s">
        <v>40</v>
      </c>
      <c r="C10" s="49">
        <v>71</v>
      </c>
      <c r="D10" s="50" t="s">
        <v>41</v>
      </c>
      <c r="E10" s="46">
        <v>20</v>
      </c>
      <c r="F10" s="47"/>
      <c r="G10" s="47">
        <v>2.8</v>
      </c>
      <c r="H10" s="47">
        <v>0.16</v>
      </c>
      <c r="I10" s="47">
        <v>0.02</v>
      </c>
      <c r="J10" s="48">
        <v>0.5</v>
      </c>
    </row>
    <row r="11" spans="1:10" x14ac:dyDescent="0.25">
      <c r="A11" s="42"/>
      <c r="B11" s="51" t="s">
        <v>42</v>
      </c>
      <c r="C11" s="49"/>
      <c r="D11" s="46"/>
      <c r="E11" s="46">
        <f>SUM(E6:E10)</f>
        <v>567</v>
      </c>
      <c r="F11" s="46">
        <v>66.22</v>
      </c>
      <c r="G11" s="46">
        <f>SUM(G6:G10)</f>
        <v>452.68000000000006</v>
      </c>
      <c r="H11" s="46">
        <f>SUM(H6:H10)</f>
        <v>19.190000000000001</v>
      </c>
      <c r="I11" s="46">
        <f>SUM(I6:I10)</f>
        <v>17.93</v>
      </c>
      <c r="J11" s="46">
        <f>SUM(J6:J10)</f>
        <v>52.42</v>
      </c>
    </row>
    <row r="12" spans="1:10" x14ac:dyDescent="0.25">
      <c r="A12" s="42"/>
      <c r="B12" s="52"/>
      <c r="C12" s="49"/>
      <c r="D12" s="46"/>
      <c r="E12" s="46"/>
      <c r="F12" s="46"/>
      <c r="G12" s="46"/>
      <c r="H12" s="46"/>
      <c r="I12" s="46"/>
      <c r="J12" s="46"/>
    </row>
    <row r="13" spans="1:10" x14ac:dyDescent="0.25">
      <c r="A13" s="42" t="s">
        <v>43</v>
      </c>
      <c r="B13" s="43" t="s">
        <v>15</v>
      </c>
      <c r="C13" s="47">
        <v>88</v>
      </c>
      <c r="D13" s="52" t="s">
        <v>44</v>
      </c>
      <c r="E13" s="47">
        <v>250</v>
      </c>
      <c r="F13" s="47"/>
      <c r="G13" s="47">
        <v>107.7</v>
      </c>
      <c r="H13" s="47">
        <v>2.1</v>
      </c>
      <c r="I13" s="47">
        <v>5.9</v>
      </c>
      <c r="J13" s="47">
        <v>9.5</v>
      </c>
    </row>
    <row r="14" spans="1:10" x14ac:dyDescent="0.25">
      <c r="A14" s="14"/>
      <c r="B14" s="14"/>
      <c r="C14" s="47">
        <v>259</v>
      </c>
      <c r="D14" s="52" t="s">
        <v>45</v>
      </c>
      <c r="E14" s="47">
        <v>230</v>
      </c>
      <c r="F14" s="47"/>
      <c r="G14" s="47">
        <v>339</v>
      </c>
      <c r="H14" s="47">
        <v>18.63</v>
      </c>
      <c r="I14" s="47">
        <v>20.8</v>
      </c>
      <c r="J14" s="47">
        <v>19.07</v>
      </c>
    </row>
    <row r="15" spans="1:10" x14ac:dyDescent="0.25">
      <c r="A15" s="14"/>
      <c r="B15" s="43" t="s">
        <v>23</v>
      </c>
      <c r="C15" s="47">
        <v>360</v>
      </c>
      <c r="D15" s="52" t="s">
        <v>46</v>
      </c>
      <c r="E15" s="47">
        <v>200</v>
      </c>
      <c r="F15" s="47"/>
      <c r="G15" s="47">
        <v>102.9</v>
      </c>
      <c r="H15" s="47"/>
      <c r="I15" s="47">
        <v>0.18</v>
      </c>
      <c r="J15" s="47">
        <v>24.84</v>
      </c>
    </row>
    <row r="16" spans="1:10" x14ac:dyDescent="0.25">
      <c r="A16" s="14"/>
      <c r="B16" s="53" t="s">
        <v>47</v>
      </c>
      <c r="C16" s="49" t="s">
        <v>37</v>
      </c>
      <c r="D16" s="52" t="s">
        <v>48</v>
      </c>
      <c r="E16" s="47">
        <v>50</v>
      </c>
      <c r="F16" s="47"/>
      <c r="G16" s="47">
        <v>114.95</v>
      </c>
      <c r="H16" s="47">
        <v>2.8</v>
      </c>
      <c r="I16" s="47">
        <v>0.55000000000000004</v>
      </c>
      <c r="J16" s="47">
        <v>24.7</v>
      </c>
    </row>
    <row r="17" spans="1:10" x14ac:dyDescent="0.25">
      <c r="A17" s="14"/>
      <c r="B17" s="53" t="s">
        <v>49</v>
      </c>
      <c r="C17" s="49" t="s">
        <v>37</v>
      </c>
      <c r="D17" s="52" t="s">
        <v>50</v>
      </c>
      <c r="E17" s="47">
        <v>60</v>
      </c>
      <c r="F17" s="47"/>
      <c r="G17" s="47">
        <v>7.2</v>
      </c>
      <c r="H17" s="47">
        <v>0.42</v>
      </c>
      <c r="I17" s="47">
        <v>0.06</v>
      </c>
      <c r="J17" s="47">
        <v>1.1399999999999999</v>
      </c>
    </row>
    <row r="18" spans="1:10" x14ac:dyDescent="0.25">
      <c r="A18" s="14"/>
      <c r="B18" s="54" t="s">
        <v>51</v>
      </c>
      <c r="C18" s="46"/>
      <c r="D18" s="52"/>
      <c r="E18" s="46">
        <f>SUM(E13:E17)</f>
        <v>790</v>
      </c>
      <c r="F18" s="46">
        <v>54.05</v>
      </c>
      <c r="G18" s="46">
        <f>SUM(G13:G17)</f>
        <v>671.75000000000011</v>
      </c>
      <c r="H18" s="46">
        <f>SUM(H13:H17)</f>
        <v>23.950000000000003</v>
      </c>
      <c r="I18" s="46">
        <f>SUM(I13:I17)</f>
        <v>27.490000000000002</v>
      </c>
      <c r="J18" s="46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M17" sqref="M17"/>
    </sheetView>
  </sheetViews>
  <sheetFormatPr defaultRowHeight="15" x14ac:dyDescent="0.25"/>
  <sheetData>
    <row r="2" spans="1:10" ht="15.75" x14ac:dyDescent="0.25">
      <c r="A2" s="37" t="s">
        <v>0</v>
      </c>
      <c r="B2" s="64" t="s">
        <v>53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45286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54</v>
      </c>
      <c r="D6" s="50" t="s">
        <v>55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6" t="s">
        <v>56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57</v>
      </c>
      <c r="C8" s="49" t="s">
        <v>58</v>
      </c>
      <c r="D8" s="50" t="s">
        <v>59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60</v>
      </c>
      <c r="D9" s="50" t="s">
        <v>61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37</v>
      </c>
      <c r="D10" s="50" t="s">
        <v>38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62</v>
      </c>
      <c r="C11" s="49" t="s">
        <v>37</v>
      </c>
      <c r="D11" s="50" t="s">
        <v>63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42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2023-12-25T11:40:09Z</dcterms:modified>
</cp:coreProperties>
</file>