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8B98026-9D9C-41C5-AECC-48EF659CA6C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2" i="3"/>
  <c r="I12" i="3"/>
  <c r="H12" i="3"/>
  <c r="G12" i="3"/>
  <c r="E12" i="3"/>
  <c r="J11" i="2"/>
  <c r="I11" i="2"/>
  <c r="H11" i="2"/>
  <c r="G11" i="2"/>
  <c r="J10" i="1"/>
  <c r="I10" i="1"/>
  <c r="H10" i="1"/>
  <c r="G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<sst xmlns="http://schemas.openxmlformats.org/spreadsheetml/2006/main" count="106" uniqueCount="64">
  <si>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</si>
  <si>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</si>
  <si>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</si>
  <si>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</si>
  <si>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</si>
  <si>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</si>
  <si>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</si>
  <si>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</si>
  <si>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</si>
  <si>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</si>
  <si>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</si>
  <si>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</si>
  <si>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</si>
  <si>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</si>
  <si>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</si>
  <si>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</si>
  <si>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</si>
  <si>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</si>
  <si>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</si>
  <si>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</si>
  <si>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</si>
  <si>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</si>
  <si>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</si>
  <si>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</si>
  <si>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</si>
  <si>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</si>
  <si>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</si>
  <si>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</si>
  <si>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</si>
  <si>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</si>
  <si>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</si>
  <si>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</si>
  <si>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</si>
  <si>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</si>
  <si>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</si>
  <si>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</si>
  <si>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</si>
  <si>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</si>
  <si>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</si>
  <si>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</si>
  <si>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</si>
  <si>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</si>
  <si>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</si>
  <si>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</si>
  <si>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ИТОГО</t>
  </si>
  <si>
    <t xml:space="preserve">День </t>
  </si>
  <si>
    <t>Стенькинская ОШ</t>
  </si>
  <si>
    <t>Цена, руб.</t>
  </si>
  <si>
    <t>Котлеты рубленные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</si>
  <si>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</si>
  <si>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</si>
  <si>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</si>
  <si>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</si>
  <si>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Фрукт</t>
  </si>
  <si>
    <t>Хлеб</t>
  </si>
  <si>
    <t>Итого</t>
  </si>
  <si>
    <t>Обед</t>
  </si>
  <si>
    <t>Суп картофельный с фасолью и курицей</t>
  </si>
  <si>
    <t>Котлета домашняя с соусом</t>
  </si>
  <si>
    <t>Каша гречневая рассыпчатая</t>
  </si>
  <si>
    <t xml:space="preserve">Огурец </t>
  </si>
  <si>
    <t>Чай с сахаром и лимоном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</si>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</sst>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G1" t="s">
        <v>32</v>
      </c>
      <c r="I1" t="s">
        <v>3</v>
      </c>
      <c r="J1" s="2">
        <v>45250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4ED0-8323-4759-BABD-CA2EFD0F7B58}">
  <dimension ref="A2:J11"/>
  <sheetViews>
    <sheetView workbookViewId="0">
      <selection activeCell="N16" sqref="N16"/>
    </sheetView>
  </sheetViews>
  <sheetFormatPr defaultRowHeight="15" x14ac:dyDescent="0.25"/>
  <sheetData>
    <row r="2" spans="1:10" ht="15.75" x14ac:dyDescent="0.25">
      <c r="A2" s="37" t="s">
        <v>0</v>
      </c>
      <c r="B2" s="38" t="s">
        <v>33</v>
      </c>
      <c r="C2" s="39"/>
      <c r="D2" s="40"/>
      <c r="E2" s="41" t="s">
        <v>2</v>
      </c>
      <c r="F2" s="42"/>
      <c r="G2" s="43"/>
      <c r="H2" s="43"/>
      <c r="I2" s="41" t="s">
        <v>45</v>
      </c>
      <c r="J2" s="60">
        <v>45250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34</v>
      </c>
      <c r="G4" s="46" t="s">
        <v>35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ht="26.25" x14ac:dyDescent="0.25">
      <c r="A6" s="50" t="s">
        <v>14</v>
      </c>
      <c r="B6" s="51" t="s">
        <v>15</v>
      </c>
      <c r="C6" s="52" t="s">
        <v>36</v>
      </c>
      <c r="D6" s="53" t="s">
        <v>37</v>
      </c>
      <c r="E6" s="52">
        <v>175</v>
      </c>
      <c r="F6" s="54"/>
      <c r="G6" s="54">
        <v>227</v>
      </c>
      <c r="H6" s="54">
        <v>12.67</v>
      </c>
      <c r="I6" s="54">
        <v>7.4</v>
      </c>
      <c r="J6" s="54">
        <v>27.34</v>
      </c>
    </row>
    <row r="7" spans="1:10" ht="26.25" x14ac:dyDescent="0.25">
      <c r="A7" s="52"/>
      <c r="B7" s="51" t="s">
        <v>21</v>
      </c>
      <c r="C7" s="52">
        <v>376</v>
      </c>
      <c r="D7" s="53" t="s">
        <v>38</v>
      </c>
      <c r="E7" s="52">
        <v>207</v>
      </c>
      <c r="F7" s="52"/>
      <c r="G7" s="54">
        <v>62</v>
      </c>
      <c r="H7" s="54">
        <v>0.13</v>
      </c>
      <c r="I7" s="54">
        <v>0.02</v>
      </c>
      <c r="J7" s="54">
        <v>15.2</v>
      </c>
    </row>
    <row r="8" spans="1:10" x14ac:dyDescent="0.25">
      <c r="A8" s="52"/>
      <c r="B8" s="51" t="s">
        <v>18</v>
      </c>
      <c r="C8" s="52" t="s">
        <v>39</v>
      </c>
      <c r="D8" s="55" t="s">
        <v>40</v>
      </c>
      <c r="E8" s="54">
        <v>40</v>
      </c>
      <c r="F8" s="54"/>
      <c r="G8" s="54">
        <v>94</v>
      </c>
      <c r="H8" s="54">
        <v>3.16</v>
      </c>
      <c r="I8" s="54">
        <v>0.4</v>
      </c>
      <c r="J8" s="54">
        <v>19.32</v>
      </c>
    </row>
    <row r="9" spans="1:10" x14ac:dyDescent="0.25">
      <c r="A9" s="52"/>
      <c r="B9" s="56" t="s">
        <v>41</v>
      </c>
      <c r="C9" s="52" t="s">
        <v>42</v>
      </c>
      <c r="D9" s="55" t="s">
        <v>41</v>
      </c>
      <c r="E9" s="54">
        <v>20</v>
      </c>
      <c r="F9" s="54"/>
      <c r="G9" s="54">
        <v>2.8</v>
      </c>
      <c r="H9" s="54">
        <v>0.16</v>
      </c>
      <c r="I9" s="54">
        <v>0.02</v>
      </c>
      <c r="J9" s="54">
        <v>0.5</v>
      </c>
    </row>
    <row r="10" spans="1:10" x14ac:dyDescent="0.25">
      <c r="A10" s="52"/>
      <c r="B10" s="56" t="s">
        <v>43</v>
      </c>
      <c r="C10" s="52"/>
      <c r="D10" s="55" t="s">
        <v>25</v>
      </c>
      <c r="E10" s="54">
        <v>100</v>
      </c>
      <c r="F10" s="54"/>
      <c r="G10" s="54">
        <v>47</v>
      </c>
      <c r="H10" s="54">
        <v>0.4</v>
      </c>
      <c r="I10" s="54">
        <v>0.4</v>
      </c>
      <c r="J10" s="54">
        <v>9.8000000000000007</v>
      </c>
    </row>
    <row r="11" spans="1:10" x14ac:dyDescent="0.25">
      <c r="A11" s="52"/>
      <c r="B11" s="56" t="s">
        <v>44</v>
      </c>
      <c r="C11" s="57"/>
      <c r="D11" s="58"/>
      <c r="E11" s="59"/>
      <c r="F11" s="59">
        <v>60.04</v>
      </c>
      <c r="G11" s="59">
        <f>SUM(G6:G10)</f>
        <v>432.8</v>
      </c>
      <c r="H11" s="59">
        <f>SUM(H6:H10)</f>
        <v>16.52</v>
      </c>
      <c r="I11" s="59">
        <f>SUM(I6:I10)</f>
        <v>8.24</v>
      </c>
      <c r="J11" s="59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A21A-3FCA-454F-9879-E15CE3EB01CC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38" t="s">
        <v>46</v>
      </c>
      <c r="C2" s="61"/>
      <c r="D2" s="62"/>
      <c r="E2" s="41" t="s">
        <v>2</v>
      </c>
      <c r="F2" s="42" t="s">
        <v>32</v>
      </c>
      <c r="G2" s="43"/>
      <c r="H2" s="43"/>
      <c r="I2" s="41" t="s">
        <v>45</v>
      </c>
      <c r="J2" s="60">
        <v>45250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47</v>
      </c>
      <c r="G4" s="46" t="s">
        <v>35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ht="84.75" x14ac:dyDescent="0.25">
      <c r="A6" s="50" t="s">
        <v>14</v>
      </c>
      <c r="B6" s="63" t="s">
        <v>15</v>
      </c>
      <c r="C6" s="52">
        <v>292</v>
      </c>
      <c r="D6" s="64" t="s">
        <v>48</v>
      </c>
      <c r="E6" s="54">
        <v>100</v>
      </c>
      <c r="F6" s="54"/>
      <c r="G6" s="54">
        <v>201.49</v>
      </c>
      <c r="H6" s="54">
        <v>10.4</v>
      </c>
      <c r="I6" s="54">
        <v>12.42</v>
      </c>
      <c r="J6" s="54">
        <v>11.88</v>
      </c>
    </row>
    <row r="7" spans="1:10" ht="24.75" x14ac:dyDescent="0.25">
      <c r="A7" s="50"/>
      <c r="B7" s="63"/>
      <c r="C7" s="52">
        <v>171</v>
      </c>
      <c r="D7" s="64" t="s">
        <v>49</v>
      </c>
      <c r="E7" s="54">
        <v>150</v>
      </c>
      <c r="F7" s="54"/>
      <c r="G7" s="54">
        <v>202.95</v>
      </c>
      <c r="H7" s="54">
        <v>3.81</v>
      </c>
      <c r="I7" s="54">
        <v>3.08</v>
      </c>
      <c r="J7" s="54">
        <v>40.01</v>
      </c>
    </row>
    <row r="8" spans="1:10" ht="24.75" x14ac:dyDescent="0.25">
      <c r="A8" s="50"/>
      <c r="B8" s="63" t="s">
        <v>21</v>
      </c>
      <c r="C8" s="52">
        <v>377</v>
      </c>
      <c r="D8" s="64" t="s">
        <v>50</v>
      </c>
      <c r="E8" s="54">
        <v>207</v>
      </c>
      <c r="F8" s="54"/>
      <c r="G8" s="54">
        <v>62</v>
      </c>
      <c r="H8" s="54">
        <v>0.13</v>
      </c>
      <c r="I8" s="54">
        <v>0.02</v>
      </c>
      <c r="J8" s="54">
        <v>15.2</v>
      </c>
    </row>
    <row r="9" spans="1:10" ht="48.75" x14ac:dyDescent="0.25">
      <c r="A9" s="50"/>
      <c r="B9" s="63" t="s">
        <v>51</v>
      </c>
      <c r="C9" s="52">
        <v>71</v>
      </c>
      <c r="D9" s="65" t="s">
        <v>52</v>
      </c>
      <c r="E9" s="54">
        <v>20</v>
      </c>
      <c r="F9" s="54"/>
      <c r="G9" s="54">
        <v>2.8</v>
      </c>
      <c r="H9" s="54">
        <v>0.16</v>
      </c>
      <c r="I9" s="54">
        <v>0.02</v>
      </c>
      <c r="J9" s="54">
        <v>0.5</v>
      </c>
    </row>
    <row r="10" spans="1:10" x14ac:dyDescent="0.25">
      <c r="A10" s="50"/>
      <c r="B10" s="63" t="s">
        <v>53</v>
      </c>
      <c r="C10" s="52">
        <v>338</v>
      </c>
      <c r="D10" s="65" t="s">
        <v>25</v>
      </c>
      <c r="E10" s="54">
        <v>100</v>
      </c>
      <c r="F10" s="54"/>
      <c r="G10" s="54">
        <v>47</v>
      </c>
      <c r="H10" s="54">
        <v>0.4</v>
      </c>
      <c r="I10" s="54">
        <v>0.4</v>
      </c>
      <c r="J10" s="54">
        <v>9.8000000000000007</v>
      </c>
    </row>
    <row r="11" spans="1:10" x14ac:dyDescent="0.25">
      <c r="A11" s="50"/>
      <c r="B11" s="63" t="s">
        <v>54</v>
      </c>
      <c r="C11" s="52" t="s">
        <v>39</v>
      </c>
      <c r="D11" s="55" t="s">
        <v>40</v>
      </c>
      <c r="E11" s="54">
        <v>40</v>
      </c>
      <c r="F11" s="54"/>
      <c r="G11" s="54">
        <v>94</v>
      </c>
      <c r="H11" s="54">
        <v>3.16</v>
      </c>
      <c r="I11" s="54">
        <v>0.4</v>
      </c>
      <c r="J11" s="54">
        <v>19.32</v>
      </c>
    </row>
    <row r="12" spans="1:10" x14ac:dyDescent="0.25">
      <c r="A12" s="50"/>
      <c r="B12" s="63" t="s">
        <v>55</v>
      </c>
      <c r="C12" s="52"/>
      <c r="D12" s="66"/>
      <c r="E12" s="59">
        <f>SUM(E6:E11)</f>
        <v>617</v>
      </c>
      <c r="F12" s="59">
        <v>66.22</v>
      </c>
      <c r="G12" s="59">
        <f>SUM(G6:G11)</f>
        <v>610.24</v>
      </c>
      <c r="H12" s="59">
        <f>SUM(H6:H11)</f>
        <v>18.060000000000002</v>
      </c>
      <c r="I12" s="59">
        <f>SUM(I6:I11)</f>
        <v>16.34</v>
      </c>
      <c r="J12" s="59">
        <f>SUM(J6:J11)</f>
        <v>96.710000000000008</v>
      </c>
    </row>
    <row r="13" spans="1:10" x14ac:dyDescent="0.25">
      <c r="A13" s="50"/>
      <c r="B13" s="63"/>
      <c r="C13" s="52"/>
      <c r="D13" s="66"/>
      <c r="E13" s="54"/>
      <c r="F13" s="59"/>
      <c r="G13" s="54"/>
      <c r="H13" s="54"/>
      <c r="I13" s="54"/>
      <c r="J13" s="54"/>
    </row>
    <row r="14" spans="1:10" x14ac:dyDescent="0.25">
      <c r="A14" s="50" t="s">
        <v>56</v>
      </c>
      <c r="B14" s="51" t="s">
        <v>15</v>
      </c>
      <c r="C14" s="54">
        <v>81</v>
      </c>
      <c r="D14" s="63" t="s">
        <v>57</v>
      </c>
      <c r="E14" s="54">
        <v>263</v>
      </c>
      <c r="F14" s="54"/>
      <c r="G14" s="54">
        <v>177.9</v>
      </c>
      <c r="H14" s="54">
        <v>6.6</v>
      </c>
      <c r="I14" s="54">
        <v>6.3</v>
      </c>
      <c r="J14" s="54">
        <v>19.8</v>
      </c>
    </row>
    <row r="15" spans="1:10" x14ac:dyDescent="0.25">
      <c r="A15" s="6"/>
      <c r="B15" s="6"/>
      <c r="C15" s="54">
        <v>125</v>
      </c>
      <c r="D15" s="63" t="s">
        <v>58</v>
      </c>
      <c r="E15" s="54">
        <v>100</v>
      </c>
      <c r="F15" s="54"/>
      <c r="G15" s="54">
        <v>220.89</v>
      </c>
      <c r="H15" s="54">
        <v>11.29</v>
      </c>
      <c r="I15" s="54">
        <v>10.91</v>
      </c>
      <c r="J15" s="54">
        <v>10.33</v>
      </c>
    </row>
    <row r="16" spans="1:10" x14ac:dyDescent="0.25">
      <c r="A16" s="6"/>
      <c r="B16" s="6"/>
      <c r="C16" s="54">
        <v>302</v>
      </c>
      <c r="D16" s="63" t="s">
        <v>59</v>
      </c>
      <c r="E16" s="54">
        <v>150</v>
      </c>
      <c r="F16" s="54"/>
      <c r="G16" s="54">
        <v>243.8</v>
      </c>
      <c r="H16" s="54">
        <v>8.6</v>
      </c>
      <c r="I16" s="54">
        <v>6.1</v>
      </c>
      <c r="J16" s="54">
        <v>38.700000000000003</v>
      </c>
    </row>
    <row r="17" spans="1:10" x14ac:dyDescent="0.25">
      <c r="A17" s="6"/>
      <c r="B17" s="6" t="s">
        <v>51</v>
      </c>
      <c r="C17" s="54">
        <v>71</v>
      </c>
      <c r="D17" s="63" t="s">
        <v>60</v>
      </c>
      <c r="E17" s="54">
        <v>60</v>
      </c>
      <c r="F17" s="54"/>
      <c r="G17" s="54">
        <v>7.2</v>
      </c>
      <c r="H17" s="54">
        <v>0.42</v>
      </c>
      <c r="I17" s="54">
        <v>0.06</v>
      </c>
      <c r="J17" s="54">
        <v>1.1399999999999999</v>
      </c>
    </row>
    <row r="18" spans="1:10" x14ac:dyDescent="0.25">
      <c r="A18" s="6"/>
      <c r="B18" s="51" t="s">
        <v>21</v>
      </c>
      <c r="C18" s="54">
        <v>382</v>
      </c>
      <c r="D18" s="63" t="s">
        <v>61</v>
      </c>
      <c r="E18" s="54">
        <v>200</v>
      </c>
      <c r="F18" s="54"/>
      <c r="G18" s="54">
        <v>62</v>
      </c>
      <c r="H18" s="54">
        <v>0.13</v>
      </c>
      <c r="I18" s="54">
        <v>0.02</v>
      </c>
      <c r="J18" s="54">
        <v>15.2</v>
      </c>
    </row>
    <row r="19" spans="1:10" x14ac:dyDescent="0.25">
      <c r="A19" s="6"/>
      <c r="B19" s="67" t="s">
        <v>54</v>
      </c>
      <c r="C19" s="52" t="s">
        <v>39</v>
      </c>
      <c r="D19" s="63" t="s">
        <v>62</v>
      </c>
      <c r="E19" s="54">
        <v>50</v>
      </c>
      <c r="F19" s="54"/>
      <c r="G19" s="54">
        <v>114.95</v>
      </c>
      <c r="H19" s="54">
        <v>2.8</v>
      </c>
      <c r="I19" s="54">
        <v>0.55000000000000004</v>
      </c>
      <c r="J19" s="54">
        <v>24.7</v>
      </c>
    </row>
    <row r="20" spans="1:10" x14ac:dyDescent="0.25">
      <c r="A20" s="6"/>
      <c r="B20" s="6" t="s">
        <v>63</v>
      </c>
      <c r="C20" s="59"/>
      <c r="D20" s="63"/>
      <c r="E20" s="59">
        <f>SUM(E14:E19)</f>
        <v>823</v>
      </c>
      <c r="F20" s="59">
        <v>54.05</v>
      </c>
      <c r="G20" s="59">
        <f>SUM(G14:G19)</f>
        <v>826.74</v>
      </c>
      <c r="H20" s="59">
        <f>SUM(H14:H19)</f>
        <v>29.840000000000003</v>
      </c>
      <c r="I20" s="59">
        <f>SUM(I14:I19)</f>
        <v>23.94</v>
      </c>
      <c r="J20" s="59">
        <f>SUM(J14:J19)</f>
        <v>109.87000000000002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2023-11-17T09:12:56Z</dcterms:modified>
</cp:coreProperties>
</file>