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8B1FA94-246A-4F2D-B04A-BE2131AE08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7" r:id="rId2"/>
    <sheet name="Семено-Оленинская ош" sheetId="9" r:id="rId3"/>
  </sheets>
  <calcPr calcId="191029"/>
</workbook>
</file>

<file path=xl/calcChain.xml><?xml version="1.0" encoding="utf-8"?>
<calcChain xmlns="http://schemas.openxmlformats.org/spreadsheetml/2006/main">
  <c r="J11" i="9" l="1"/>
  <c r="I11" i="9"/>
  <c r="H11" i="9"/>
  <c r="G11" i="9"/>
  <c r="J20" i="7"/>
  <c r="I20" i="7"/>
  <c r="H20" i="7"/>
  <c r="G20" i="7"/>
  <c r="E20" i="7"/>
  <c r="J11" i="7"/>
  <c r="I11" i="7"/>
  <c r="H11" i="7"/>
  <c r="G11" i="7"/>
  <c r="E11" i="7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<sst xmlns="http://schemas.openxmlformats.org/spreadsheetml/2006/main" count="105" uniqueCount="61">
  <si>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</si>
  <si>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</si>
  <si>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</si>
  <si>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</si>
  <si>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</si>
  <si>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</si>
  <si>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</si>
  <si>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</si>
  <si>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</si>
  <si>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</si>
  <si>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</si>
  <si>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</si>
  <si>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</si>
  <si>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</si>
  <si>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</si>
  <si>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</si>
  <si>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</si>
  <si>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</si>
  <si>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</si>
  <si>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</si>
  <si>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</si>
  <si>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</si>
  <si>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бутерброд с сыром</t>
  </si>
  <si>
    <t>ЯЙЦО</t>
  </si>
  <si>
    <t>Какао  на молоке</t>
  </si>
  <si>
    <t>фрукт</t>
  </si>
  <si>
    <t>банан</t>
  </si>
  <si>
    <t>ЙОГУРТ 95</t>
  </si>
  <si>
    <t>ПЕЧЕНЬЕ</t>
  </si>
  <si>
    <t>Стенькинская ОШ</t>
  </si>
  <si>
    <t>Каллорийность</t>
  </si>
  <si>
    <t>Хлеб</t>
  </si>
  <si>
    <t>ПР</t>
  </si>
  <si>
    <t>Хлеб пшеничный</t>
  </si>
  <si>
    <t>Итого</t>
  </si>
  <si>
    <t>Обед</t>
  </si>
  <si>
    <t>Хлеб ржано-пшеничный</t>
  </si>
  <si>
    <t>итого</t>
  </si>
  <si>
    <t xml:space="preserve">День </t>
  </si>
  <si>
    <t>Семено-Оленинская основная школа</t>
  </si>
  <si>
    <t>Банан</t>
  </si>
  <si>
    <t>каша молочная "рисовая"</t>
  </si>
  <si>
    <t>1-4класс</t>
  </si>
  <si>
    <t>Котлета морячок с соусом сметан</t>
  </si>
  <si>
    <t>Пюре картофельное</t>
  </si>
  <si>
    <t>Чай с шиповником</t>
  </si>
  <si>
    <t>кислом.прод.</t>
  </si>
  <si>
    <t>Йогурт фруктовый</t>
  </si>
  <si>
    <t>Суп картофельный с рыбными консер</t>
  </si>
  <si>
    <t>Сельдь порционно</t>
  </si>
  <si>
    <t>Овощи</t>
  </si>
  <si>
    <t>Салат из квашеной капусты</t>
  </si>
  <si>
    <t>Чай с сахаром</t>
  </si>
  <si>
    <t>Цена, руб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</si>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</sst>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3" fillId="0" borderId="4" xfId="0" applyFont="1" applyBorder="1" applyAlignment="1">
      <alignment horizontal="lef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4" xfId="0" applyFont="1" applyBorder="1"/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9" sqref="N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45226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23</v>
      </c>
      <c r="E4" s="10">
        <v>40</v>
      </c>
      <c r="F4" s="11"/>
      <c r="G4" s="11">
        <v>62.8</v>
      </c>
      <c r="H4" s="11">
        <v>5.08</v>
      </c>
      <c r="I4" s="11">
        <v>4.5999999999999996</v>
      </c>
      <c r="J4" s="12">
        <v>0.28000000000000003</v>
      </c>
    </row>
    <row r="5" spans="1:10" ht="30" x14ac:dyDescent="0.25">
      <c r="A5" s="13"/>
      <c r="B5" s="14" t="s">
        <v>15</v>
      </c>
      <c r="C5" s="15"/>
      <c r="D5" s="16" t="s">
        <v>41</v>
      </c>
      <c r="E5" s="17">
        <v>160</v>
      </c>
      <c r="F5" s="18"/>
      <c r="G5" s="18">
        <v>170.42</v>
      </c>
      <c r="H5" s="18">
        <v>4.76</v>
      </c>
      <c r="I5" s="18">
        <v>6.64</v>
      </c>
      <c r="J5" s="18">
        <v>22.82</v>
      </c>
    </row>
    <row r="6" spans="1:10" ht="33" customHeight="1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17.184000000000001</v>
      </c>
    </row>
    <row r="7" spans="1:10" ht="15.75" thickBot="1" x14ac:dyDescent="0.3">
      <c r="A7" s="20"/>
      <c r="B7" s="21" t="s">
        <v>25</v>
      </c>
      <c r="C7" s="21"/>
      <c r="D7" s="22" t="s">
        <v>26</v>
      </c>
      <c r="E7" s="23">
        <v>100</v>
      </c>
      <c r="F7" s="24"/>
      <c r="G7" s="24">
        <v>96</v>
      </c>
      <c r="H7" s="24">
        <v>1.5</v>
      </c>
      <c r="I7" s="24">
        <v>0.5</v>
      </c>
      <c r="J7" s="25">
        <v>21</v>
      </c>
    </row>
    <row r="8" spans="1:10" x14ac:dyDescent="0.25">
      <c r="A8" s="13"/>
      <c r="B8" s="15" t="s">
        <v>17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33" t="s">
        <v>18</v>
      </c>
      <c r="C9" s="21"/>
      <c r="D9" s="22" t="s">
        <v>22</v>
      </c>
      <c r="E9" s="23">
        <v>55</v>
      </c>
      <c r="F9" s="24"/>
      <c r="G9" s="24">
        <v>147.6</v>
      </c>
      <c r="H9" s="24">
        <v>6.64</v>
      </c>
      <c r="I9" s="24">
        <v>4.83</v>
      </c>
      <c r="J9" s="25">
        <v>19.690000000000001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590.26</v>
      </c>
      <c r="H10" s="29">
        <f>SUM(H4:H9)</f>
        <v>21.86</v>
      </c>
      <c r="I10" s="29">
        <f>SUM(I4:I9)</f>
        <v>19.669999999999998</v>
      </c>
      <c r="J10" s="31">
        <f>SUM(J4:J9)</f>
        <v>80.974000000000004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ht="15.75" thickBot="1" x14ac:dyDescent="0.3">
      <c r="A12" s="13" t="s">
        <v>20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9"/>
      <c r="E13" s="10"/>
      <c r="F13" s="11"/>
      <c r="G13" s="11"/>
      <c r="H13" s="11"/>
      <c r="I13" s="11"/>
      <c r="J13" s="12"/>
    </row>
    <row r="14" spans="1:10" x14ac:dyDescent="0.25">
      <c r="A14" s="13"/>
      <c r="B14" s="14" t="s">
        <v>21</v>
      </c>
      <c r="C14" s="15"/>
      <c r="D14" s="16" t="s">
        <v>27</v>
      </c>
      <c r="E14" s="17">
        <v>95</v>
      </c>
      <c r="F14" s="18"/>
      <c r="G14" s="18">
        <v>89</v>
      </c>
      <c r="H14" s="18">
        <v>2.2999999999999998</v>
      </c>
      <c r="I14" s="18">
        <v>2.5</v>
      </c>
      <c r="J14" s="19">
        <v>15.9</v>
      </c>
    </row>
    <row r="15" spans="1:10" ht="15.75" thickBot="1" x14ac:dyDescent="0.3">
      <c r="A15" s="13"/>
      <c r="B15" s="34"/>
      <c r="C15" s="21"/>
      <c r="D15" s="22" t="s">
        <v>28</v>
      </c>
      <c r="E15" s="23">
        <v>40</v>
      </c>
      <c r="F15" s="24"/>
      <c r="G15" s="24">
        <v>148.6</v>
      </c>
      <c r="H15" s="24">
        <v>2.34</v>
      </c>
      <c r="I15" s="24">
        <v>6.36</v>
      </c>
      <c r="J15" s="25">
        <v>22</v>
      </c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SUM(G14:G15)</f>
        <v>237.6</v>
      </c>
      <c r="H16" s="29">
        <f>SUM(H14:H15)</f>
        <v>4.6399999999999997</v>
      </c>
      <c r="I16" s="29">
        <f>SUM(I14:I15)</f>
        <v>8.86</v>
      </c>
      <c r="J16" s="31">
        <f>SUM(J14:J15)</f>
        <v>37.9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38C4-E504-4B86-8344-1FBCDEFE820B}">
  <dimension ref="A2:J20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1" t="s">
        <v>29</v>
      </c>
      <c r="C2" s="62"/>
      <c r="D2" s="63"/>
      <c r="E2" s="36" t="s">
        <v>2</v>
      </c>
      <c r="F2" s="37" t="s">
        <v>42</v>
      </c>
      <c r="G2" s="38"/>
      <c r="H2" s="38"/>
      <c r="I2" s="36" t="s">
        <v>38</v>
      </c>
      <c r="J2" s="47">
        <v>45226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30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0" t="s">
        <v>14</v>
      </c>
      <c r="B6" s="45" t="s">
        <v>15</v>
      </c>
      <c r="C6" s="42">
        <v>234</v>
      </c>
      <c r="D6" s="41" t="s">
        <v>43</v>
      </c>
      <c r="E6" s="50">
        <v>110</v>
      </c>
      <c r="F6" s="50"/>
      <c r="G6" s="50">
        <v>167.39</v>
      </c>
      <c r="H6" s="50">
        <v>11.43</v>
      </c>
      <c r="I6" s="50">
        <v>8.42</v>
      </c>
      <c r="J6" s="50">
        <v>11.1</v>
      </c>
    </row>
    <row r="7" spans="1:10" x14ac:dyDescent="0.25">
      <c r="A7" s="42"/>
      <c r="B7" s="45"/>
      <c r="C7" s="42">
        <v>128</v>
      </c>
      <c r="D7" s="41" t="s">
        <v>44</v>
      </c>
      <c r="E7" s="50">
        <v>150</v>
      </c>
      <c r="F7" s="50"/>
      <c r="G7" s="50">
        <v>157.25</v>
      </c>
      <c r="H7" s="50">
        <v>3.28</v>
      </c>
      <c r="I7" s="50">
        <v>6.16</v>
      </c>
      <c r="J7" s="50">
        <v>22.06</v>
      </c>
    </row>
    <row r="8" spans="1:10" x14ac:dyDescent="0.25">
      <c r="A8" s="42"/>
      <c r="B8" s="45" t="s">
        <v>21</v>
      </c>
      <c r="C8" s="42">
        <v>376</v>
      </c>
      <c r="D8" s="48" t="s">
        <v>45</v>
      </c>
      <c r="E8" s="50">
        <v>200</v>
      </c>
      <c r="F8" s="50"/>
      <c r="G8" s="50">
        <v>62.08</v>
      </c>
      <c r="H8" s="50">
        <v>0.17</v>
      </c>
      <c r="I8" s="50">
        <v>7.0000000000000007E-2</v>
      </c>
      <c r="J8" s="50">
        <v>14.39</v>
      </c>
    </row>
    <row r="9" spans="1:10" x14ac:dyDescent="0.25">
      <c r="A9" s="42"/>
      <c r="B9" s="45" t="s">
        <v>18</v>
      </c>
      <c r="C9" s="42" t="s">
        <v>32</v>
      </c>
      <c r="D9" s="48" t="s">
        <v>33</v>
      </c>
      <c r="E9" s="50">
        <v>40</v>
      </c>
      <c r="F9" s="50"/>
      <c r="G9" s="50">
        <v>94</v>
      </c>
      <c r="H9" s="50">
        <v>3.16</v>
      </c>
      <c r="I9" s="50">
        <v>0.4</v>
      </c>
      <c r="J9" s="50">
        <v>19.32</v>
      </c>
    </row>
    <row r="10" spans="1:10" ht="39" x14ac:dyDescent="0.25">
      <c r="A10" s="42"/>
      <c r="B10" s="45" t="s">
        <v>46</v>
      </c>
      <c r="C10" s="42" t="s">
        <v>32</v>
      </c>
      <c r="D10" s="49" t="s">
        <v>47</v>
      </c>
      <c r="E10" s="50">
        <v>95</v>
      </c>
      <c r="F10" s="50"/>
      <c r="G10" s="50">
        <v>95</v>
      </c>
      <c r="H10" s="50">
        <v>2.2999999999999998</v>
      </c>
      <c r="I10" s="50">
        <v>2.5</v>
      </c>
      <c r="J10" s="50">
        <v>15.9</v>
      </c>
    </row>
    <row r="11" spans="1:10" x14ac:dyDescent="0.25">
      <c r="A11" s="42"/>
      <c r="B11" s="45" t="s">
        <v>34</v>
      </c>
      <c r="C11" s="42"/>
      <c r="D11" s="44"/>
      <c r="E11" s="44">
        <f>SUM(E6:E10)</f>
        <v>595</v>
      </c>
      <c r="F11" s="44">
        <v>66.22</v>
      </c>
      <c r="G11" s="44">
        <f>SUM(G6:G10)</f>
        <v>575.72</v>
      </c>
      <c r="H11" s="44">
        <f>SUM(H6:H10)</f>
        <v>20.34</v>
      </c>
      <c r="I11" s="44">
        <f>SUM(I6:I10)</f>
        <v>17.55</v>
      </c>
      <c r="J11" s="44">
        <f>SUM(J6:J10)</f>
        <v>82.77000000000001</v>
      </c>
    </row>
    <row r="12" spans="1:10" x14ac:dyDescent="0.25">
      <c r="A12" s="42"/>
      <c r="B12" s="45"/>
      <c r="C12" s="42"/>
      <c r="D12" s="44"/>
      <c r="E12" s="44"/>
      <c r="F12" s="44"/>
      <c r="G12" s="44"/>
      <c r="H12" s="44"/>
      <c r="I12" s="44"/>
      <c r="J12" s="44"/>
    </row>
    <row r="13" spans="1:10" x14ac:dyDescent="0.25">
      <c r="A13" s="40" t="s">
        <v>35</v>
      </c>
      <c r="B13" s="45" t="s">
        <v>15</v>
      </c>
      <c r="C13" s="43">
        <v>131</v>
      </c>
      <c r="D13" s="41" t="s">
        <v>48</v>
      </c>
      <c r="E13" s="43">
        <v>250</v>
      </c>
      <c r="F13" s="43"/>
      <c r="G13" s="43">
        <v>130.80000000000001</v>
      </c>
      <c r="H13" s="43">
        <v>3.1</v>
      </c>
      <c r="I13" s="43">
        <v>3.3</v>
      </c>
      <c r="J13" s="43">
        <v>18.8</v>
      </c>
    </row>
    <row r="14" spans="1:10" x14ac:dyDescent="0.25">
      <c r="A14" s="14"/>
      <c r="B14" s="14"/>
      <c r="C14" s="43">
        <v>76</v>
      </c>
      <c r="D14" s="41" t="s">
        <v>49</v>
      </c>
      <c r="E14" s="43">
        <v>50</v>
      </c>
      <c r="F14" s="43"/>
      <c r="G14" s="43">
        <v>87</v>
      </c>
      <c r="H14" s="43">
        <v>5.0599999999999996</v>
      </c>
      <c r="I14" s="43">
        <v>6.69</v>
      </c>
      <c r="J14" s="43">
        <v>1.64</v>
      </c>
    </row>
    <row r="15" spans="1:10" x14ac:dyDescent="0.25">
      <c r="A15" s="14"/>
      <c r="B15" s="14"/>
      <c r="C15" s="43">
        <v>312</v>
      </c>
      <c r="D15" s="41" t="s">
        <v>44</v>
      </c>
      <c r="E15" s="43">
        <v>200</v>
      </c>
      <c r="F15" s="43"/>
      <c r="G15" s="43">
        <v>183</v>
      </c>
      <c r="H15" s="43">
        <v>4</v>
      </c>
      <c r="I15" s="43">
        <v>6.4</v>
      </c>
      <c r="J15" s="43">
        <v>27.3</v>
      </c>
    </row>
    <row r="16" spans="1:10" x14ac:dyDescent="0.25">
      <c r="A16" s="14"/>
      <c r="B16" s="14" t="s">
        <v>50</v>
      </c>
      <c r="C16" s="43">
        <v>46</v>
      </c>
      <c r="D16" s="41" t="s">
        <v>51</v>
      </c>
      <c r="E16" s="43">
        <v>60</v>
      </c>
      <c r="F16" s="43"/>
      <c r="G16" s="43">
        <v>54.2</v>
      </c>
      <c r="H16" s="43">
        <v>7.2999999999999995E-2</v>
      </c>
      <c r="I16" s="43">
        <v>3.07</v>
      </c>
      <c r="J16" s="43">
        <v>6.74</v>
      </c>
    </row>
    <row r="17" spans="1:10" x14ac:dyDescent="0.25">
      <c r="A17" s="14"/>
      <c r="B17" s="45" t="s">
        <v>21</v>
      </c>
      <c r="C17" s="43">
        <v>382</v>
      </c>
      <c r="D17" s="41" t="s">
        <v>52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46" t="s">
        <v>31</v>
      </c>
      <c r="C18" s="42" t="s">
        <v>32</v>
      </c>
      <c r="D18" s="41" t="s">
        <v>36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46" t="s">
        <v>25</v>
      </c>
      <c r="C19" s="42" t="s">
        <v>32</v>
      </c>
      <c r="D19" s="41" t="s">
        <v>40</v>
      </c>
      <c r="E19" s="43">
        <v>100</v>
      </c>
      <c r="F19" s="43"/>
      <c r="G19" s="43">
        <v>96</v>
      </c>
      <c r="H19" s="43">
        <v>1.5</v>
      </c>
      <c r="I19" s="43">
        <v>0.5</v>
      </c>
      <c r="J19" s="43">
        <v>21</v>
      </c>
    </row>
    <row r="20" spans="1:10" x14ac:dyDescent="0.25">
      <c r="A20" s="14"/>
      <c r="B20" s="14" t="s">
        <v>37</v>
      </c>
      <c r="C20" s="44"/>
      <c r="D20" s="41"/>
      <c r="E20" s="44">
        <f>SUM(E13:E19)</f>
        <v>910</v>
      </c>
      <c r="F20" s="44">
        <v>54.05</v>
      </c>
      <c r="G20" s="44">
        <f>SUM(G13:G19)</f>
        <v>725.95</v>
      </c>
      <c r="H20" s="44">
        <f>SUM(H13:H19)</f>
        <v>16.603000000000002</v>
      </c>
      <c r="I20" s="44">
        <f>SUM(I13:I19)</f>
        <v>20.53</v>
      </c>
      <c r="J20" s="44">
        <f>SUM(J13:J19)</f>
        <v>115.18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D8DC-CEC1-45EB-A41C-764CF18F37DE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5" t="s">
        <v>39</v>
      </c>
      <c r="C2" s="66"/>
      <c r="D2" s="67"/>
      <c r="E2" s="36" t="s">
        <v>2</v>
      </c>
      <c r="F2" s="37"/>
      <c r="G2" s="38"/>
      <c r="H2" s="38"/>
      <c r="I2" s="36" t="s">
        <v>38</v>
      </c>
      <c r="J2" s="47">
        <v>45226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53</v>
      </c>
      <c r="G4" s="57" t="s">
        <v>30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26.25" x14ac:dyDescent="0.25">
      <c r="A6" s="40" t="s">
        <v>14</v>
      </c>
      <c r="B6" s="45" t="s">
        <v>15</v>
      </c>
      <c r="C6" s="42" t="s">
        <v>54</v>
      </c>
      <c r="D6" s="49" t="s">
        <v>55</v>
      </c>
      <c r="E6" s="42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2"/>
      <c r="B7" s="45" t="s">
        <v>21</v>
      </c>
      <c r="C7" s="42">
        <v>376</v>
      </c>
      <c r="D7" s="49" t="s">
        <v>56</v>
      </c>
      <c r="E7" s="42">
        <v>207</v>
      </c>
      <c r="F7" s="42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2"/>
      <c r="B8" s="45" t="s">
        <v>18</v>
      </c>
      <c r="C8" s="42" t="s">
        <v>32</v>
      </c>
      <c r="D8" s="48" t="s">
        <v>33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2"/>
      <c r="B9" s="51" t="s">
        <v>57</v>
      </c>
      <c r="C9" s="42" t="s">
        <v>58</v>
      </c>
      <c r="D9" s="48" t="s">
        <v>57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2"/>
      <c r="B10" s="51" t="s">
        <v>59</v>
      </c>
      <c r="C10" s="42"/>
      <c r="D10" s="48" t="s">
        <v>40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2"/>
      <c r="B11" s="51" t="s">
        <v>60</v>
      </c>
      <c r="C11" s="52"/>
      <c r="D11" s="53"/>
      <c r="E11" s="44"/>
      <c r="F11" s="44">
        <v>60.04</v>
      </c>
      <c r="G11" s="44">
        <f>SUM(G6:G10)</f>
        <v>432.8</v>
      </c>
      <c r="H11" s="44">
        <f>SUM(H6:H10)</f>
        <v>16.52</v>
      </c>
      <c r="I11" s="44">
        <f>SUM(I6:I10)</f>
        <v>8.24</v>
      </c>
      <c r="J11" s="44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2023-10-22T13:07:10Z</dcterms:modified>
</cp:coreProperties>
</file>