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08866D9-DA3A-4BA6-8069-42BC396A2D6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</calcChain>
</file>

<file path=xl/sharedStrings.xml><?xml version="1.0" encoding="utf-8"?>
<sst xmlns="http://schemas.openxmlformats.org/spreadsheetml/2006/main" count="110" uniqueCount="66">
  <si>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</si>
  <si>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</si>
  <si>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</si>
  <si>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</si>
  <si>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</si>
  <si>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</si>
  <si>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</si>
  <si>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</si>
  <si>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</si>
  <si>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</si>
  <si>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</si>
  <si>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</si>
  <si>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</si>
  <si>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</si>
  <si>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</si>
  <si>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</si>
  <si>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</si>
  <si>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</si>
  <si>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</si>
  <si>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</si>
  <si>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</si>
  <si>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</si>
  <si>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</si>
  <si>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</si>
  <si>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</si>
  <si>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</si>
  <si>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</si>
  <si>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</si>
  <si>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</si>
  <si>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</si>
  <si>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</si>
  <si>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</si>
  <si>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</si>
  <si>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Семено-Оленинская основная школа</t>
  </si>
  <si>
    <t>Цена, руб.</t>
  </si>
  <si>
    <t>Каллорийность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</si>
  <si>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</si>
  <si>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</si>
  <si>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</si>
  <si>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</si>
  <si>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</si>
  <si>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</si>
  <si>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</si>
  <si>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</si>
  <si>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ПР</t>
  </si>
  <si>
    <t>Хлеб пшеничный</t>
  </si>
  <si>
    <t>Фрукт</t>
  </si>
  <si>
    <t>Фрукт свежий /банан/</t>
  </si>
  <si>
    <t>Итого</t>
  </si>
  <si>
    <t xml:space="preserve">День </t>
  </si>
  <si>
    <t>Стенькинская ОШ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</si>
  <si>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</si>
  <si>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</si>
  <si>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</si>
  <si>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</si>
  <si>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</si>
  <si>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Обед</t>
  </si>
  <si>
    <t>Суп картофельный с фасолью</t>
  </si>
  <si>
    <t>Гуляш</t>
  </si>
  <si>
    <t>Рис отварной</t>
  </si>
  <si>
    <t>ТК</t>
  </si>
  <si>
    <t>Огурец соленый</t>
  </si>
  <si>
    <t>Чай с сахаром</t>
  </si>
  <si>
    <t>Хлеб ржано-пшеничный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</si>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</sst>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wrapText="1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justify"/>
    </xf>
    <xf numFmtId="0" fontId="8" fillId="0" borderId="4" xfId="0" applyFont="1" applyBorder="1" applyAlignment="1">
      <alignment horizontal="justify"/>
    </xf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2" sqref="J2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G1" t="s">
        <v>32</v>
      </c>
      <c r="I1" t="s">
        <v>3</v>
      </c>
      <c r="J1" s="2">
        <v>45194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61" t="s">
        <v>33</v>
      </c>
      <c r="C2" s="62"/>
      <c r="D2" s="63"/>
      <c r="E2" s="35" t="s">
        <v>2</v>
      </c>
      <c r="F2" s="36" t="s">
        <v>32</v>
      </c>
      <c r="G2" s="37"/>
      <c r="H2" s="37"/>
      <c r="I2" s="35" t="s">
        <v>49</v>
      </c>
      <c r="J2" s="46">
        <v>45194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34</v>
      </c>
      <c r="G4" s="57" t="s">
        <v>35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39" t="s">
        <v>14</v>
      </c>
      <c r="B6" s="40" t="s">
        <v>15</v>
      </c>
      <c r="C6" s="41" t="s">
        <v>36</v>
      </c>
      <c r="D6" s="42" t="s">
        <v>37</v>
      </c>
      <c r="E6" s="41">
        <v>160</v>
      </c>
      <c r="F6" s="43"/>
      <c r="G6" s="43">
        <v>195.47</v>
      </c>
      <c r="H6" s="43">
        <v>5.1100000000000003</v>
      </c>
      <c r="I6" s="43">
        <v>6.22</v>
      </c>
      <c r="J6" s="43">
        <v>29.63</v>
      </c>
    </row>
    <row r="7" spans="1:10" ht="24.75" x14ac:dyDescent="0.25">
      <c r="A7" s="39"/>
      <c r="B7" s="40" t="s">
        <v>21</v>
      </c>
      <c r="C7" s="41">
        <v>382</v>
      </c>
      <c r="D7" s="44" t="s">
        <v>38</v>
      </c>
      <c r="E7" s="43">
        <v>200</v>
      </c>
      <c r="F7" s="43"/>
      <c r="G7" s="43">
        <v>113.44</v>
      </c>
      <c r="H7" s="43">
        <v>3.88</v>
      </c>
      <c r="I7" s="43">
        <v>3.1</v>
      </c>
      <c r="J7" s="43">
        <v>17.184000000000001</v>
      </c>
    </row>
    <row r="8" spans="1:10" x14ac:dyDescent="0.25">
      <c r="A8" s="39"/>
      <c r="B8" s="40" t="s">
        <v>39</v>
      </c>
      <c r="C8" s="41" t="s">
        <v>40</v>
      </c>
      <c r="D8" s="42" t="s">
        <v>41</v>
      </c>
      <c r="E8" s="43">
        <v>15</v>
      </c>
      <c r="F8" s="43"/>
      <c r="G8" s="43">
        <v>54.6</v>
      </c>
      <c r="H8" s="43">
        <v>3.48</v>
      </c>
      <c r="I8" s="43">
        <v>4.43</v>
      </c>
      <c r="J8" s="43">
        <v>0.37</v>
      </c>
    </row>
    <row r="9" spans="1:10" x14ac:dyDescent="0.25">
      <c r="A9" s="39"/>
      <c r="B9" s="40"/>
      <c r="C9" s="41" t="s">
        <v>42</v>
      </c>
      <c r="D9" s="42" t="s">
        <v>43</v>
      </c>
      <c r="E9" s="43">
        <v>40</v>
      </c>
      <c r="F9" s="43"/>
      <c r="G9" s="43">
        <v>62.8</v>
      </c>
      <c r="H9" s="43">
        <v>5.08</v>
      </c>
      <c r="I9" s="43">
        <v>4.5999999999999996</v>
      </c>
      <c r="J9" s="43">
        <v>0.28000000000000003</v>
      </c>
    </row>
    <row r="10" spans="1:10" x14ac:dyDescent="0.25">
      <c r="A10" s="39"/>
      <c r="B10" s="40" t="s">
        <v>18</v>
      </c>
      <c r="C10" s="41" t="s">
        <v>44</v>
      </c>
      <c r="D10" s="42" t="s">
        <v>45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0" t="s">
        <v>46</v>
      </c>
      <c r="C11" s="41" t="s">
        <v>44</v>
      </c>
      <c r="D11" s="42" t="s">
        <v>47</v>
      </c>
      <c r="E11" s="43">
        <v>120</v>
      </c>
      <c r="F11" s="43"/>
      <c r="G11" s="43">
        <v>56.4</v>
      </c>
      <c r="H11" s="43">
        <v>0.48</v>
      </c>
      <c r="I11" s="43">
        <v>0.36</v>
      </c>
      <c r="J11" s="43">
        <v>12.36</v>
      </c>
    </row>
    <row r="12" spans="1:10" x14ac:dyDescent="0.25">
      <c r="A12" s="39"/>
      <c r="B12" s="40" t="s">
        <v>48</v>
      </c>
      <c r="C12" s="41"/>
      <c r="D12" s="45"/>
      <c r="E12" s="43"/>
      <c r="F12" s="45">
        <v>60.04</v>
      </c>
      <c r="G12" s="45">
        <f>SUM(G6:G11)</f>
        <v>576.70999999999992</v>
      </c>
      <c r="H12" s="45">
        <f>SUM(H6:H11)</f>
        <v>21.19</v>
      </c>
      <c r="I12" s="45">
        <f>SUM(I6:I11)</f>
        <v>19.11</v>
      </c>
      <c r="J12" s="45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4" t="s">
        <v>0</v>
      </c>
      <c r="B2" s="61" t="s">
        <v>50</v>
      </c>
      <c r="C2" s="62"/>
      <c r="D2" s="63"/>
      <c r="E2" s="35" t="s">
        <v>2</v>
      </c>
      <c r="F2" s="36" t="s">
        <v>32</v>
      </c>
      <c r="G2" s="37"/>
      <c r="H2" s="37"/>
      <c r="I2" s="35" t="s">
        <v>49</v>
      </c>
      <c r="J2" s="46">
        <v>45194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34</v>
      </c>
      <c r="G4" s="57" t="s">
        <v>35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51.75" x14ac:dyDescent="0.25">
      <c r="A6" s="39" t="s">
        <v>14</v>
      </c>
      <c r="B6" s="40" t="s">
        <v>15</v>
      </c>
      <c r="C6" s="41">
        <v>295</v>
      </c>
      <c r="D6" s="47" t="s">
        <v>51</v>
      </c>
      <c r="E6" s="43">
        <v>120</v>
      </c>
      <c r="F6" s="43"/>
      <c r="G6" s="43">
        <v>132.02000000000001</v>
      </c>
      <c r="H6" s="43">
        <v>13.3</v>
      </c>
      <c r="I6" s="43">
        <v>4.84</v>
      </c>
      <c r="J6" s="43">
        <v>8.8000000000000007</v>
      </c>
    </row>
    <row r="7" spans="1:10" ht="48.75" x14ac:dyDescent="0.25">
      <c r="A7" s="41"/>
      <c r="B7" s="40"/>
      <c r="C7" s="41">
        <v>202</v>
      </c>
      <c r="D7" s="48" t="s">
        <v>52</v>
      </c>
      <c r="E7" s="43">
        <v>150</v>
      </c>
      <c r="F7" s="43"/>
      <c r="G7" s="43">
        <v>208.81</v>
      </c>
      <c r="H7" s="43">
        <v>5.76</v>
      </c>
      <c r="I7" s="43">
        <v>4.3</v>
      </c>
      <c r="J7" s="43">
        <v>36.729999999999997</v>
      </c>
    </row>
    <row r="8" spans="1:10" x14ac:dyDescent="0.25">
      <c r="A8" s="39"/>
      <c r="B8" s="40"/>
      <c r="C8" s="41">
        <v>14</v>
      </c>
      <c r="D8" s="49" t="s">
        <v>53</v>
      </c>
      <c r="E8" s="43">
        <v>10</v>
      </c>
      <c r="F8" s="43"/>
      <c r="G8" s="43">
        <v>66.099999999999994</v>
      </c>
      <c r="H8" s="43">
        <v>0.08</v>
      </c>
      <c r="I8" s="43">
        <v>7.25</v>
      </c>
      <c r="J8" s="43">
        <v>0.13</v>
      </c>
    </row>
    <row r="9" spans="1:10" x14ac:dyDescent="0.25">
      <c r="A9" s="39"/>
      <c r="B9" s="40" t="s">
        <v>21</v>
      </c>
      <c r="C9" s="41">
        <v>377</v>
      </c>
      <c r="D9" s="49" t="s">
        <v>54</v>
      </c>
      <c r="E9" s="43">
        <v>207</v>
      </c>
      <c r="F9" s="43"/>
      <c r="G9" s="43">
        <v>62</v>
      </c>
      <c r="H9" s="43">
        <v>0.13</v>
      </c>
      <c r="I9" s="43">
        <v>0.02</v>
      </c>
      <c r="J9" s="43">
        <v>15.2</v>
      </c>
    </row>
    <row r="10" spans="1:10" x14ac:dyDescent="0.25">
      <c r="A10" s="39"/>
      <c r="B10" s="40" t="s">
        <v>55</v>
      </c>
      <c r="C10" s="41" t="s">
        <v>44</v>
      </c>
      <c r="D10" s="49" t="s">
        <v>45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0" t="s">
        <v>48</v>
      </c>
      <c r="C11" s="50"/>
      <c r="D11" s="43"/>
      <c r="E11" s="45">
        <f>SUM(E6:E10)</f>
        <v>527</v>
      </c>
      <c r="F11" s="45">
        <v>66.22</v>
      </c>
      <c r="G11" s="45">
        <f>SUM(G6:G10)</f>
        <v>562.93000000000006</v>
      </c>
      <c r="H11" s="45">
        <f>SUM(H6:H10)</f>
        <v>22.43</v>
      </c>
      <c r="I11" s="45">
        <f>SUM(I6:I10)</f>
        <v>16.809999999999999</v>
      </c>
      <c r="J11" s="45">
        <f>SUM(J6:J10)</f>
        <v>80.180000000000007</v>
      </c>
    </row>
    <row r="12" spans="1:10" x14ac:dyDescent="0.25">
      <c r="A12" s="39"/>
      <c r="B12" s="40"/>
      <c r="C12" s="50"/>
      <c r="D12" s="43"/>
      <c r="E12" s="45"/>
      <c r="F12" s="45"/>
      <c r="G12" s="45"/>
      <c r="H12" s="45"/>
      <c r="I12" s="45"/>
      <c r="J12" s="45"/>
    </row>
    <row r="13" spans="1:10" x14ac:dyDescent="0.25">
      <c r="A13" s="39" t="s">
        <v>56</v>
      </c>
      <c r="B13" s="51" t="s">
        <v>15</v>
      </c>
      <c r="C13" s="43"/>
      <c r="D13" s="52" t="s">
        <v>57</v>
      </c>
      <c r="E13" s="43">
        <v>250</v>
      </c>
      <c r="F13" s="43"/>
      <c r="G13" s="43">
        <v>177.9</v>
      </c>
      <c r="H13" s="43">
        <v>6.6</v>
      </c>
      <c r="I13" s="43">
        <v>6.3</v>
      </c>
      <c r="J13" s="43">
        <v>19.8</v>
      </c>
    </row>
    <row r="14" spans="1:10" x14ac:dyDescent="0.25">
      <c r="A14" s="6"/>
      <c r="B14" s="6"/>
      <c r="C14" s="43">
        <v>260</v>
      </c>
      <c r="D14" s="52" t="s">
        <v>58</v>
      </c>
      <c r="E14" s="43">
        <v>100</v>
      </c>
      <c r="F14" s="43"/>
      <c r="G14" s="43">
        <v>221</v>
      </c>
      <c r="H14" s="43">
        <v>14.55</v>
      </c>
      <c r="I14" s="43">
        <v>16.79</v>
      </c>
      <c r="J14" s="43">
        <v>2.89</v>
      </c>
    </row>
    <row r="15" spans="1:10" x14ac:dyDescent="0.25">
      <c r="A15" s="6"/>
      <c r="B15" s="6"/>
      <c r="C15" s="43">
        <v>304</v>
      </c>
      <c r="D15" s="52" t="s">
        <v>59</v>
      </c>
      <c r="E15" s="43">
        <v>150</v>
      </c>
      <c r="F15" s="43"/>
      <c r="G15" s="43">
        <v>279.60000000000002</v>
      </c>
      <c r="H15" s="43">
        <v>4.9000000000000004</v>
      </c>
      <c r="I15" s="43">
        <v>7.2</v>
      </c>
      <c r="J15" s="43">
        <v>48.9</v>
      </c>
    </row>
    <row r="16" spans="1:10" x14ac:dyDescent="0.25">
      <c r="A16" s="6"/>
      <c r="B16" s="6"/>
      <c r="C16" s="41" t="s">
        <v>60</v>
      </c>
      <c r="D16" s="52" t="s">
        <v>61</v>
      </c>
      <c r="E16" s="43">
        <v>60</v>
      </c>
      <c r="F16" s="43"/>
      <c r="G16" s="43">
        <v>7.2</v>
      </c>
      <c r="H16" s="43">
        <v>0.42</v>
      </c>
      <c r="I16" s="43">
        <v>0.06</v>
      </c>
      <c r="J16" s="43">
        <v>1.1399999999999999</v>
      </c>
    </row>
    <row r="17" spans="1:10" x14ac:dyDescent="0.25">
      <c r="A17" s="6"/>
      <c r="B17" s="51" t="s">
        <v>21</v>
      </c>
      <c r="C17" s="43">
        <v>382</v>
      </c>
      <c r="D17" s="52" t="s">
        <v>62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6"/>
      <c r="B18" s="53" t="s">
        <v>55</v>
      </c>
      <c r="C18" s="41" t="s">
        <v>44</v>
      </c>
      <c r="D18" s="52" t="s">
        <v>63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6"/>
      <c r="B19" s="53" t="s">
        <v>46</v>
      </c>
      <c r="C19" s="41" t="s">
        <v>44</v>
      </c>
      <c r="D19" s="52" t="s">
        <v>64</v>
      </c>
      <c r="E19" s="43">
        <v>100</v>
      </c>
      <c r="F19" s="43"/>
      <c r="G19" s="43">
        <v>43</v>
      </c>
      <c r="H19" s="43">
        <v>0.9</v>
      </c>
      <c r="I19" s="43">
        <v>0.2</v>
      </c>
      <c r="J19" s="43">
        <v>8.1</v>
      </c>
    </row>
    <row r="20" spans="1:10" x14ac:dyDescent="0.25">
      <c r="A20" s="6"/>
      <c r="B20" s="6" t="s">
        <v>65</v>
      </c>
      <c r="C20" s="45"/>
      <c r="D20" s="40"/>
      <c r="E20" s="45">
        <f>SUM(E13:E19)</f>
        <v>910</v>
      </c>
      <c r="F20" s="45">
        <v>54.05</v>
      </c>
      <c r="G20" s="45">
        <f>SUM(G13:G19)</f>
        <v>903.65000000000009</v>
      </c>
      <c r="H20" s="45">
        <f>SUM(H13:H19)</f>
        <v>30.24</v>
      </c>
      <c r="I20" s="45">
        <f>SUM(I13:I19)</f>
        <v>31.119999999999997</v>
      </c>
      <c r="J20" s="45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2023-09-22T11:16:46Z</dcterms:modified>
</cp:coreProperties>
</file>