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D43966BD-011E-4BF5-AA80-49385666F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16" r:id="rId2"/>
    <sheet name="Стенькинская ош" sheetId="17" r:id="rId3"/>
  </sheets>
  <calcPr calcId="191029"/>
</workbook>
</file>

<file path=xl/calcChain.xml><?xml version="1.0" encoding="utf-8"?>
<calcChain xmlns="http://schemas.openxmlformats.org/spreadsheetml/2006/main">
  <c r="J12" i="17" l="1"/>
  <c r="I12" i="17"/>
  <c r="H12" i="17"/>
  <c r="G12" i="17"/>
  <c r="J12" i="16"/>
  <c r="I12" i="16"/>
  <c r="H12" i="16"/>
  <c r="J10" i="1"/>
  <c r="I10" i="1"/>
  <c r="H10" i="1"/>
  <c r="G10" i="1"/>
</calcChain>
</file>

<file path=xl/sharedStrings.xml><?xml version="1.0" encoding="utf-8"?>
<sst xmlns="http://schemas.openxmlformats.org/spreadsheetml/2006/main" count="112" uniqueCount="68">
  <si>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</si>
  <si>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</si>
  <si>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</si>
  <si>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</si>
  <si>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</si>
  <si>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</si>
  <si>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</si>
  <si>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</si>
  <si>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</si>
  <si>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</si>
  <si>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</si>
  <si>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</si>
  <si>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</si>
  <si>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</si>
  <si>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</si>
  <si>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</si>
  <si>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</si>
  <si>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</si>
  <si>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</si>
  <si>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</si>
  <si>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</si>
  <si>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</si>
  <si>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</si>
  <si>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</si>
  <si>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</si>
  <si>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</si>
  <si>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</si>
  <si>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</si>
  <si>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</si>
  <si>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</si>
  <si>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</si>
  <si>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</si>
  <si>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</si>
  <si>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</si>
  <si>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</si>
  <si>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</si>
  <si>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</si>
  <si>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</si>
  <si>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</si>
  <si>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</si>
  <si>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Соус сметанный 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</si>
  <si>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</si>
  <si>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</si>
  <si>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</si>
  <si>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</si>
  <si>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</si>
  <si>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</si>
  <si>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</si>
  <si>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</si>
  <si>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</si>
  <si>
    <t>Стенькинская ОШ</t>
  </si>
  <si>
    <t>Котлета рубленная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</si>
  <si>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</si>
  <si>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</si>
  <si>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</si>
  <si>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</si>
  <si>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Апельсин</t>
  </si>
  <si>
    <t>Хлеб</t>
  </si>
  <si>
    <t>66,22 руб</t>
  </si>
  <si>
    <t>Обед</t>
  </si>
  <si>
    <t>Суп картофельный с горохом</t>
  </si>
  <si>
    <t>Котлета говяжья</t>
  </si>
  <si>
    <t>Макароны отварные</t>
  </si>
  <si>
    <t xml:space="preserve">Огурец </t>
  </si>
  <si>
    <t>Чай с сахаром</t>
  </si>
  <si>
    <t>Хлеб ржано-пшеничный</t>
  </si>
  <si>
    <t>итого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</si>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</sst>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14" fontId="3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7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12" sqref="M12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45061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165-C153-4A8B-B1EE-E93FB5B338DA}">
  <dimension ref="A2:J12"/>
  <sheetViews>
    <sheetView workbookViewId="0">
      <selection activeCell="L16" sqref="L16"/>
    </sheetView>
  </sheetViews>
  <sheetFormatPr defaultRowHeight="15" x14ac:dyDescent="0.25"/>
  <cols>
    <col min="4" max="4" width="18.7109375" customWidth="1"/>
  </cols>
  <sheetData>
    <row r="2" spans="1:10" ht="15.75" x14ac:dyDescent="0.25">
      <c r="A2" s="34" t="s">
        <v>0</v>
      </c>
      <c r="B2" s="60" t="s">
        <v>39</v>
      </c>
      <c r="C2" s="61"/>
      <c r="D2" s="62"/>
      <c r="E2" s="35" t="s">
        <v>2</v>
      </c>
      <c r="F2" s="36" t="s">
        <v>32</v>
      </c>
      <c r="G2" s="37"/>
      <c r="H2" s="37"/>
      <c r="I2" s="35" t="s">
        <v>38</v>
      </c>
      <c r="J2" s="43">
        <v>45061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 t="s">
        <v>41</v>
      </c>
      <c r="D6" s="40" t="s">
        <v>42</v>
      </c>
      <c r="E6" s="41">
        <v>110</v>
      </c>
      <c r="F6" s="41"/>
      <c r="G6" s="42">
        <v>167.39</v>
      </c>
      <c r="H6" s="42">
        <v>11.43</v>
      </c>
      <c r="I6" s="42">
        <v>8.42</v>
      </c>
      <c r="J6" s="42">
        <v>11.1</v>
      </c>
    </row>
    <row r="7" spans="1:10" x14ac:dyDescent="0.25">
      <c r="A7" s="39"/>
      <c r="B7" s="40" t="s">
        <v>15</v>
      </c>
      <c r="C7" s="41" t="s">
        <v>43</v>
      </c>
      <c r="D7" s="40" t="s">
        <v>44</v>
      </c>
      <c r="E7" s="41">
        <v>150</v>
      </c>
      <c r="F7" s="41"/>
      <c r="G7" s="42">
        <v>157.25</v>
      </c>
      <c r="H7" s="42">
        <v>3.28</v>
      </c>
      <c r="I7" s="42">
        <v>6.16</v>
      </c>
      <c r="J7" s="42">
        <v>22.06</v>
      </c>
    </row>
    <row r="8" spans="1:10" x14ac:dyDescent="0.25">
      <c r="A8" s="39"/>
      <c r="B8" s="40"/>
      <c r="C8" s="41">
        <v>330</v>
      </c>
      <c r="D8" s="40" t="s">
        <v>40</v>
      </c>
      <c r="E8" s="42">
        <v>30</v>
      </c>
      <c r="F8" s="42"/>
      <c r="G8" s="42" t="s">
        <v>45</v>
      </c>
      <c r="H8" s="42" t="s">
        <v>45</v>
      </c>
      <c r="I8" s="42" t="s">
        <v>45</v>
      </c>
      <c r="J8" s="42"/>
    </row>
    <row r="9" spans="1:10" x14ac:dyDescent="0.25">
      <c r="A9" s="39"/>
      <c r="B9" s="40" t="s">
        <v>21</v>
      </c>
      <c r="C9" s="41" t="s">
        <v>46</v>
      </c>
      <c r="D9" s="40" t="s">
        <v>47</v>
      </c>
      <c r="E9" s="41">
        <v>200</v>
      </c>
      <c r="F9" s="42"/>
      <c r="G9" s="42">
        <v>62.08</v>
      </c>
      <c r="H9" s="42">
        <v>0.17</v>
      </c>
      <c r="I9" s="42">
        <v>7.0000000000000007E-2</v>
      </c>
      <c r="J9" s="42">
        <v>14.39</v>
      </c>
    </row>
    <row r="10" spans="1:10" x14ac:dyDescent="0.25">
      <c r="A10" s="39"/>
      <c r="B10" s="40" t="s">
        <v>18</v>
      </c>
      <c r="C10" s="41" t="s">
        <v>35</v>
      </c>
      <c r="D10" s="40" t="s">
        <v>36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48</v>
      </c>
      <c r="C11" s="41">
        <v>338</v>
      </c>
      <c r="D11" s="40" t="s">
        <v>49</v>
      </c>
      <c r="E11" s="42">
        <v>100</v>
      </c>
      <c r="F11" s="42"/>
      <c r="G11" s="42">
        <v>47</v>
      </c>
      <c r="H11" s="42">
        <v>0.4</v>
      </c>
      <c r="I11" s="42">
        <v>0.4</v>
      </c>
      <c r="J11" s="42">
        <v>9.8000000000000007</v>
      </c>
    </row>
    <row r="12" spans="1:10" x14ac:dyDescent="0.25">
      <c r="A12" s="39"/>
      <c r="B12" s="40" t="s">
        <v>37</v>
      </c>
      <c r="C12" s="41"/>
      <c r="D12" s="45"/>
      <c r="E12" s="41"/>
      <c r="F12" s="44">
        <v>60.04</v>
      </c>
      <c r="G12" s="44">
        <v>527.72</v>
      </c>
      <c r="H12" s="44">
        <f>SUM(H6:H11)</f>
        <v>18.439999999999998</v>
      </c>
      <c r="I12" s="44">
        <f>SUM(I6:I11)</f>
        <v>15.450000000000001</v>
      </c>
      <c r="J12" s="4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1649-C215-4AF0-BAA3-3745F2953B17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4" t="s">
        <v>0</v>
      </c>
      <c r="B2" s="60" t="s">
        <v>50</v>
      </c>
      <c r="C2" s="64"/>
      <c r="D2" s="65"/>
      <c r="E2" s="35" t="s">
        <v>2</v>
      </c>
      <c r="F2" s="36" t="s">
        <v>32</v>
      </c>
      <c r="G2" s="37"/>
      <c r="H2" s="37"/>
      <c r="I2" s="35" t="s">
        <v>38</v>
      </c>
      <c r="J2" s="43">
        <v>45061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84.75" x14ac:dyDescent="0.25">
      <c r="A6" s="39" t="s">
        <v>14</v>
      </c>
      <c r="B6" s="40" t="s">
        <v>15</v>
      </c>
      <c r="C6" s="41">
        <v>292</v>
      </c>
      <c r="D6" s="46" t="s">
        <v>51</v>
      </c>
      <c r="E6" s="42">
        <v>100</v>
      </c>
      <c r="F6" s="42"/>
      <c r="G6" s="42">
        <v>201.49</v>
      </c>
      <c r="H6" s="42">
        <v>10.4</v>
      </c>
      <c r="I6" s="42">
        <v>12.42</v>
      </c>
      <c r="J6" s="42">
        <v>11.88</v>
      </c>
    </row>
    <row r="7" spans="1:10" x14ac:dyDescent="0.25">
      <c r="A7" s="39"/>
      <c r="B7" s="40"/>
      <c r="C7" s="41">
        <v>171</v>
      </c>
      <c r="D7" s="47" t="s">
        <v>52</v>
      </c>
      <c r="E7" s="42">
        <v>150</v>
      </c>
      <c r="F7" s="42"/>
      <c r="G7" s="42">
        <v>202.95</v>
      </c>
      <c r="H7" s="42">
        <v>3.81</v>
      </c>
      <c r="I7" s="42">
        <v>3.08</v>
      </c>
      <c r="J7" s="42">
        <v>40.01</v>
      </c>
    </row>
    <row r="8" spans="1:10" ht="24.75" x14ac:dyDescent="0.25">
      <c r="A8" s="39"/>
      <c r="B8" s="40" t="s">
        <v>21</v>
      </c>
      <c r="C8" s="41">
        <v>377</v>
      </c>
      <c r="D8" s="46" t="s">
        <v>53</v>
      </c>
      <c r="E8" s="42">
        <v>207</v>
      </c>
      <c r="F8" s="42"/>
      <c r="G8" s="42">
        <v>62</v>
      </c>
      <c r="H8" s="42">
        <v>0.13</v>
      </c>
      <c r="I8" s="42">
        <v>0.02</v>
      </c>
      <c r="J8" s="42">
        <v>15.2</v>
      </c>
    </row>
    <row r="9" spans="1:10" ht="48.75" x14ac:dyDescent="0.25">
      <c r="A9" s="39"/>
      <c r="B9" s="40" t="s">
        <v>54</v>
      </c>
      <c r="C9" s="41">
        <v>71</v>
      </c>
      <c r="D9" s="48" t="s">
        <v>55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0.5</v>
      </c>
    </row>
    <row r="10" spans="1:10" x14ac:dyDescent="0.25">
      <c r="A10" s="39"/>
      <c r="B10" s="40" t="s">
        <v>48</v>
      </c>
      <c r="C10" s="41">
        <v>338</v>
      </c>
      <c r="D10" s="48" t="s">
        <v>56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39"/>
      <c r="B11" s="40" t="s">
        <v>57</v>
      </c>
      <c r="C11" s="41" t="s">
        <v>35</v>
      </c>
      <c r="D11" s="47" t="s">
        <v>36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9"/>
      <c r="B12" s="40" t="s">
        <v>37</v>
      </c>
      <c r="C12" s="41"/>
      <c r="D12" s="49"/>
      <c r="E12" s="42"/>
      <c r="F12" s="42" t="s">
        <v>58</v>
      </c>
      <c r="G12" s="42">
        <f>SUM(G6:G11)</f>
        <v>610.24</v>
      </c>
      <c r="H12" s="42">
        <f>SUM(H6:H11)</f>
        <v>18.060000000000002</v>
      </c>
      <c r="I12" s="42">
        <f>SUM(I6:I11)</f>
        <v>16.34</v>
      </c>
      <c r="J12" s="42">
        <f>SUM(J6:J11)</f>
        <v>96.710000000000008</v>
      </c>
    </row>
    <row r="13" spans="1:10" x14ac:dyDescent="0.25">
      <c r="A13" s="39" t="s">
        <v>59</v>
      </c>
      <c r="B13" s="50" t="s">
        <v>15</v>
      </c>
      <c r="C13" s="42">
        <v>81</v>
      </c>
      <c r="D13" s="40" t="s">
        <v>60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125</v>
      </c>
      <c r="D14" s="40" t="s">
        <v>61</v>
      </c>
      <c r="E14" s="42">
        <v>80</v>
      </c>
      <c r="F14" s="42"/>
      <c r="G14" s="42">
        <v>299</v>
      </c>
      <c r="H14" s="42">
        <v>14.25</v>
      </c>
      <c r="I14" s="42">
        <v>20.18</v>
      </c>
      <c r="J14" s="42">
        <v>14.48</v>
      </c>
    </row>
    <row r="15" spans="1:10" x14ac:dyDescent="0.25">
      <c r="A15" s="6"/>
      <c r="B15" s="6"/>
      <c r="C15" s="42">
        <v>202</v>
      </c>
      <c r="D15" s="40" t="s">
        <v>62</v>
      </c>
      <c r="E15" s="42">
        <v>150</v>
      </c>
      <c r="F15" s="42"/>
      <c r="G15" s="42">
        <v>313.5</v>
      </c>
      <c r="H15" s="42">
        <v>12.69</v>
      </c>
      <c r="I15" s="42">
        <v>14.92</v>
      </c>
      <c r="J15" s="42">
        <v>31.97</v>
      </c>
    </row>
    <row r="16" spans="1:10" x14ac:dyDescent="0.25">
      <c r="A16" s="6"/>
      <c r="B16" s="6"/>
      <c r="C16" s="42">
        <v>71</v>
      </c>
      <c r="D16" s="40" t="s">
        <v>63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50" t="s">
        <v>21</v>
      </c>
      <c r="C17" s="42">
        <v>382</v>
      </c>
      <c r="D17" s="40" t="s">
        <v>64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51" t="s">
        <v>57</v>
      </c>
      <c r="C18" s="41" t="s">
        <v>35</v>
      </c>
      <c r="D18" s="40" t="s">
        <v>65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6" t="s">
        <v>66</v>
      </c>
      <c r="C19" s="52"/>
      <c r="D19" s="40"/>
      <c r="E19" s="52"/>
      <c r="F19" s="52" t="s">
        <v>67</v>
      </c>
      <c r="G19" s="52">
        <v>758.65</v>
      </c>
      <c r="H19" s="52">
        <v>21.67</v>
      </c>
      <c r="I19" s="52">
        <v>30.64</v>
      </c>
      <c r="J19" s="52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2023-05-12T10:43:59Z</dcterms:modified>
</cp:coreProperties>
</file>