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9B36256F-386B-4D74-B5C0-64B46B8D1E2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8" r:id="rId3"/>
  </sheets>
  <calcPr calcId="191029"/>
</workbook>
</file>

<file path=xl/calcChain.xml><?xml version="1.0" encoding="utf-8"?>
<calcChain xmlns="http://schemas.openxmlformats.org/spreadsheetml/2006/main">
  <c r="J12" i="18" l="1"/>
  <c r="I12" i="18"/>
  <c r="H12" i="18"/>
  <c r="G12" i="18"/>
  <c r="J12" i="12"/>
  <c r="I12" i="12"/>
  <c r="H12" i="12"/>
  <c r="G12" i="12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<sst xmlns="http://schemas.openxmlformats.org/spreadsheetml/2006/main" count="106" uniqueCount="64">
  <si>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</si>
  <si>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</si>
  <si>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</si>
  <si>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</si>
  <si>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</si>
  <si>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</si>
  <si>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</si>
  <si>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</si>
  <si>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</si>
  <si>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</si>
  <si>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</si>
  <si>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</si>
  <si>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</si>
  <si>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</si>
  <si>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</si>
  <si>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</si>
  <si>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</si>
  <si>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</si>
  <si>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</si>
  <si>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</si>
  <si>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</si>
  <si>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</si>
  <si>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</si>
  <si>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</si>
  <si>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</si>
  <si>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</si>
  <si>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</si>
  <si>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</si>
  <si>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</si>
  <si>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</si>
  <si>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</si>
  <si>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</si>
  <si>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</si>
  <si>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</si>
  <si>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</si>
  <si>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</si>
  <si>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</si>
  <si>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</si>
  <si>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</si>
  <si>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</si>
  <si>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</si>
  <si>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49,0 руб</t>
  </si>
  <si>
    <t>Итого</t>
  </si>
  <si>
    <t>1-4 кл</t>
  </si>
  <si>
    <t>Цена, руб.</t>
  </si>
  <si>
    <t>Фрукт</t>
  </si>
  <si>
    <t>Стенькинская ОШ</t>
  </si>
  <si>
    <t>ТК</t>
  </si>
  <si>
    <t>Котлета домашняя с соусом сметан</t>
  </si>
  <si>
    <t>Каша гречневая рассыпчатая</t>
  </si>
  <si>
    <t>Овощ</t>
  </si>
  <si>
    <t>60,04руб</t>
  </si>
  <si>
    <t>Щи из свежей капусты со сметаной</t>
  </si>
  <si>
    <t>Жаркое по-домашнему</t>
  </si>
  <si>
    <t>Кисель из черной смородины</t>
  </si>
  <si>
    <t>Фрукты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</si>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</sst>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R6" sqref="R6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45027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CF2B-9831-4C8A-9274-1D9620C3120E}">
  <dimension ref="A2:J17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0" t="s">
        <v>46</v>
      </c>
      <c r="C2" s="61"/>
      <c r="D2" s="62"/>
      <c r="E2" s="38" t="s">
        <v>2</v>
      </c>
      <c r="F2" s="39" t="s">
        <v>43</v>
      </c>
      <c r="G2" s="40"/>
      <c r="H2" s="40"/>
      <c r="I2" s="38" t="s">
        <v>34</v>
      </c>
      <c r="J2" s="48">
        <v>45027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44</v>
      </c>
      <c r="G4" s="56" t="s">
        <v>30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64.5" x14ac:dyDescent="0.25">
      <c r="A6" s="42" t="s">
        <v>14</v>
      </c>
      <c r="B6" s="50" t="s">
        <v>15</v>
      </c>
      <c r="C6" s="44" t="s">
        <v>47</v>
      </c>
      <c r="D6" s="49" t="s">
        <v>48</v>
      </c>
      <c r="E6" s="44">
        <v>80</v>
      </c>
      <c r="F6" s="45"/>
      <c r="G6" s="45">
        <v>220.89</v>
      </c>
      <c r="H6" s="45">
        <v>11.38</v>
      </c>
      <c r="I6" s="45">
        <v>10.91</v>
      </c>
      <c r="J6" s="45">
        <v>10.33</v>
      </c>
    </row>
    <row r="7" spans="1:10" ht="64.5" x14ac:dyDescent="0.25">
      <c r="A7" s="42"/>
      <c r="B7" s="50"/>
      <c r="C7" s="44">
        <v>171</v>
      </c>
      <c r="D7" s="49" t="s">
        <v>49</v>
      </c>
      <c r="E7" s="44">
        <v>150</v>
      </c>
      <c r="F7" s="45"/>
      <c r="G7" s="45">
        <v>242.49</v>
      </c>
      <c r="H7" s="45">
        <v>8.61</v>
      </c>
      <c r="I7" s="45">
        <v>5.87</v>
      </c>
      <c r="J7" s="45">
        <v>38.380000000000003</v>
      </c>
    </row>
    <row r="8" spans="1:10" x14ac:dyDescent="0.25">
      <c r="A8" s="42"/>
      <c r="B8" s="50" t="s">
        <v>23</v>
      </c>
      <c r="C8" s="44">
        <v>377</v>
      </c>
      <c r="D8" s="50" t="s">
        <v>35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50" t="s">
        <v>38</v>
      </c>
      <c r="C9" s="44" t="s">
        <v>31</v>
      </c>
      <c r="D9" s="46" t="s">
        <v>32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x14ac:dyDescent="0.25">
      <c r="A10" s="42"/>
      <c r="B10" s="50" t="s">
        <v>50</v>
      </c>
      <c r="C10" s="44">
        <v>71</v>
      </c>
      <c r="D10" s="46" t="s">
        <v>36</v>
      </c>
      <c r="E10" s="45">
        <v>20</v>
      </c>
      <c r="F10" s="45"/>
      <c r="G10" s="45">
        <v>2.8</v>
      </c>
      <c r="H10" s="45">
        <v>0.16</v>
      </c>
      <c r="I10" s="45">
        <v>0.02</v>
      </c>
      <c r="J10" s="45">
        <v>0.5</v>
      </c>
    </row>
    <row r="11" spans="1:10" x14ac:dyDescent="0.25">
      <c r="A11" s="42"/>
      <c r="B11" s="50" t="s">
        <v>45</v>
      </c>
      <c r="C11" s="44">
        <v>338</v>
      </c>
      <c r="D11" s="50" t="s">
        <v>33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50" t="s">
        <v>42</v>
      </c>
      <c r="C12" s="44"/>
      <c r="D12" s="47"/>
      <c r="E12" s="47"/>
      <c r="F12" s="47" t="s">
        <v>51</v>
      </c>
      <c r="G12" s="47">
        <f>SUM(G6:G11)</f>
        <v>669.18</v>
      </c>
      <c r="H12" s="47">
        <f>SUM(H6:H11)</f>
        <v>23.84</v>
      </c>
      <c r="I12" s="47">
        <f>SUM(I6:I11)</f>
        <v>17.619999999999997</v>
      </c>
      <c r="J12" s="47">
        <f>SUM(J6:J11)</f>
        <v>93.529999999999987</v>
      </c>
    </row>
    <row r="13" spans="1:10" x14ac:dyDescent="0.25">
      <c r="A13" s="42" t="s">
        <v>37</v>
      </c>
      <c r="B13" s="43" t="s">
        <v>15</v>
      </c>
      <c r="C13" s="45">
        <v>88</v>
      </c>
      <c r="D13" s="50" t="s">
        <v>52</v>
      </c>
      <c r="E13" s="45">
        <v>250</v>
      </c>
      <c r="F13" s="45"/>
      <c r="G13" s="45">
        <v>107.7</v>
      </c>
      <c r="H13" s="45">
        <v>2.1</v>
      </c>
      <c r="I13" s="45">
        <v>5.9</v>
      </c>
      <c r="J13" s="45">
        <v>9.5</v>
      </c>
    </row>
    <row r="14" spans="1:10" x14ac:dyDescent="0.25">
      <c r="A14" s="14"/>
      <c r="B14" s="14"/>
      <c r="C14" s="45">
        <v>259</v>
      </c>
      <c r="D14" s="50" t="s">
        <v>53</v>
      </c>
      <c r="E14" s="45">
        <v>230</v>
      </c>
      <c r="F14" s="45"/>
      <c r="G14" s="45">
        <v>339</v>
      </c>
      <c r="H14" s="45">
        <v>18.63</v>
      </c>
      <c r="I14" s="45">
        <v>20.8</v>
      </c>
      <c r="J14" s="45">
        <v>19.07</v>
      </c>
    </row>
    <row r="15" spans="1:10" x14ac:dyDescent="0.25">
      <c r="A15" s="14"/>
      <c r="B15" s="43" t="s">
        <v>23</v>
      </c>
      <c r="C15" s="45">
        <v>350</v>
      </c>
      <c r="D15" s="50" t="s">
        <v>54</v>
      </c>
      <c r="E15" s="45">
        <v>200</v>
      </c>
      <c r="F15" s="45"/>
      <c r="G15" s="45">
        <v>102.42</v>
      </c>
      <c r="H15" s="45">
        <v>0.96</v>
      </c>
      <c r="I15" s="45">
        <v>0.19</v>
      </c>
      <c r="J15" s="45">
        <v>23.19</v>
      </c>
    </row>
    <row r="16" spans="1:10" x14ac:dyDescent="0.25">
      <c r="A16" s="14"/>
      <c r="B16" s="51" t="s">
        <v>38</v>
      </c>
      <c r="C16" s="44" t="s">
        <v>31</v>
      </c>
      <c r="D16" s="50" t="s">
        <v>39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40</v>
      </c>
      <c r="C17" s="47"/>
      <c r="D17" s="50"/>
      <c r="E17" s="47"/>
      <c r="F17" s="47" t="s">
        <v>41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3F04-4C08-4514-9C72-5C28CC1E85B1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4" t="s">
        <v>29</v>
      </c>
      <c r="C2" s="65"/>
      <c r="D2" s="66"/>
      <c r="E2" s="38" t="s">
        <v>2</v>
      </c>
      <c r="F2" s="39"/>
      <c r="G2" s="40"/>
      <c r="H2" s="40"/>
      <c r="I2" s="38" t="s">
        <v>34</v>
      </c>
      <c r="J2" s="48">
        <v>45027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30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42" t="s">
        <v>14</v>
      </c>
      <c r="B6" s="43" t="s">
        <v>15</v>
      </c>
      <c r="C6" s="44" t="s">
        <v>56</v>
      </c>
      <c r="D6" s="50" t="s">
        <v>57</v>
      </c>
      <c r="E6" s="52">
        <v>150</v>
      </c>
      <c r="F6" s="52"/>
      <c r="G6" s="52">
        <v>405</v>
      </c>
      <c r="H6" s="52">
        <v>21.92</v>
      </c>
      <c r="I6" s="52">
        <v>16.59</v>
      </c>
      <c r="J6" s="52">
        <v>42</v>
      </c>
    </row>
    <row r="7" spans="1:10" ht="39" x14ac:dyDescent="0.25">
      <c r="A7" s="44"/>
      <c r="B7" s="43"/>
      <c r="C7" s="44" t="s">
        <v>58</v>
      </c>
      <c r="D7" s="67" t="s">
        <v>59</v>
      </c>
      <c r="E7" s="52">
        <v>20</v>
      </c>
      <c r="F7" s="52"/>
      <c r="G7" s="52" t="s">
        <v>58</v>
      </c>
      <c r="H7" s="52" t="s">
        <v>58</v>
      </c>
      <c r="I7" s="52" t="s">
        <v>60</v>
      </c>
      <c r="J7" s="52" t="s">
        <v>58</v>
      </c>
    </row>
    <row r="8" spans="1:10" x14ac:dyDescent="0.25">
      <c r="A8" s="44"/>
      <c r="B8" s="43" t="s">
        <v>23</v>
      </c>
      <c r="C8" s="44" t="s">
        <v>61</v>
      </c>
      <c r="D8" s="50" t="s">
        <v>62</v>
      </c>
      <c r="E8" s="52">
        <v>200</v>
      </c>
      <c r="F8" s="52"/>
      <c r="G8" s="52">
        <v>107.88</v>
      </c>
      <c r="H8" s="52">
        <v>3.9</v>
      </c>
      <c r="I8" s="52">
        <v>3</v>
      </c>
      <c r="J8" s="52">
        <v>17.28</v>
      </c>
    </row>
    <row r="9" spans="1:10" x14ac:dyDescent="0.25">
      <c r="A9" s="44"/>
      <c r="B9" s="43" t="s">
        <v>19</v>
      </c>
      <c r="C9" s="44" t="s">
        <v>31</v>
      </c>
      <c r="D9" s="50" t="s">
        <v>32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4"/>
      <c r="B10" s="68" t="s">
        <v>55</v>
      </c>
      <c r="C10" s="44" t="s">
        <v>31</v>
      </c>
      <c r="D10" s="50" t="s">
        <v>63</v>
      </c>
      <c r="E10" s="52">
        <v>120</v>
      </c>
      <c r="F10" s="52"/>
      <c r="G10" s="52">
        <v>56.4</v>
      </c>
      <c r="H10" s="52">
        <v>0.48</v>
      </c>
      <c r="I10" s="52">
        <v>0.36</v>
      </c>
      <c r="J10" s="52">
        <v>12.36</v>
      </c>
    </row>
    <row r="11" spans="1:10" x14ac:dyDescent="0.25">
      <c r="A11" s="44"/>
      <c r="B11" s="43"/>
      <c r="C11" s="44"/>
      <c r="D11" s="67"/>
      <c r="E11" s="52"/>
      <c r="F11" s="52"/>
      <c r="G11" s="52"/>
      <c r="H11" s="52"/>
      <c r="I11" s="52"/>
      <c r="J11" s="52"/>
    </row>
    <row r="12" spans="1:10" x14ac:dyDescent="0.25">
      <c r="A12" s="44"/>
      <c r="B12" s="43" t="s">
        <v>42</v>
      </c>
      <c r="C12" s="44"/>
      <c r="D12" s="47"/>
      <c r="E12" s="47"/>
      <c r="F12" s="47">
        <v>60.04</v>
      </c>
      <c r="G12" s="47">
        <f>SUM(G6:G11)</f>
        <v>663.28</v>
      </c>
      <c r="H12" s="47">
        <f>SUM(H6:H11)</f>
        <v>29.46</v>
      </c>
      <c r="I12" s="47">
        <f>SUM(I6:I11)</f>
        <v>20.349999999999998</v>
      </c>
      <c r="J12" s="47">
        <f>SUM(J6:J11)</f>
        <v>90.96</v>
      </c>
    </row>
    <row r="13" spans="1:10" x14ac:dyDescent="0.25">
      <c r="A13" s="44"/>
      <c r="B13" s="43"/>
      <c r="C13" s="44"/>
      <c r="D13" s="47"/>
      <c r="E13" s="47"/>
      <c r="F13" s="45"/>
      <c r="G13" s="47"/>
      <c r="H13" s="47"/>
      <c r="I13" s="47"/>
      <c r="J13" s="47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2023-04-10T11:23:49Z</dcterms:modified>
</cp:coreProperties>
</file>