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662F5AF-018A-42D6-A7B2-6238F3D748F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3" r:id="rId2"/>
    <sheet name="Семено- Оленинская ош" sheetId="15" r:id="rId3"/>
  </sheets>
  <calcPr calcId="191029" refMode="R1C1"/>
</workbook>
</file>

<file path=xl/calcChain.xml><?xml version="1.0" encoding="utf-8"?>
<calcChain xmlns="http://schemas.openxmlformats.org/spreadsheetml/2006/main">
  <c r="J13" i="15" l="1"/>
  <c r="I13" i="15"/>
  <c r="H13" i="15"/>
  <c r="G13" i="15"/>
  <c r="J11" i="13"/>
  <c r="I11" i="13"/>
  <c r="H11" i="13"/>
  <c r="G11" i="13"/>
  <c r="J10" i="1"/>
  <c r="I10" i="1"/>
  <c r="H10" i="1"/>
  <c r="G10" i="1"/>
</calcChain>
</file>

<file path=xl/sharedStrings.xml><?xml version="1.0" encoding="utf-8"?>
<sst xmlns="http://schemas.openxmlformats.org/spreadsheetml/2006/main" count="108" uniqueCount="67">
  <si>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</si>
  <si>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</si>
  <si>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</si>
  <si>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</si>
  <si>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</si>
  <si>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</si>
  <si>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</si>
  <si>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</si>
  <si>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</si>
  <si>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</si>
  <si>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</si>
  <si>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</si>
  <si>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</si>
  <si>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</si>
  <si>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</si>
  <si>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</si>
  <si>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</si>
  <si>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</si>
  <si>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</si>
  <si>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</si>
  <si>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</si>
  <si>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</si>
  <si>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</si>
  <si>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</si>
  <si>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</si>
  <si>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</si>
  <si>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</si>
  <si>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</si>
  <si>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</si>
  <si>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</si>
  <si>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</si>
  <si>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</si>
  <si>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Стенькинская ОШ</t>
  </si>
  <si>
    <t>1-4 кл</t>
  </si>
  <si>
    <t>Цена, руб.</t>
  </si>
  <si>
    <t>Каллорийность</t>
  </si>
  <si>
    <t>Рис отварной</t>
  </si>
  <si>
    <t>Хлеб</t>
  </si>
  <si>
    <t>ПР</t>
  </si>
  <si>
    <t>Хлеб пшеничный</t>
  </si>
  <si>
    <t>Итого</t>
  </si>
  <si>
    <t>Обед</t>
  </si>
  <si>
    <t>Суп картофельный с горохом</t>
  </si>
  <si>
    <t>Чай с сахаром</t>
  </si>
  <si>
    <t>Хлеб ржано-пшеничный</t>
  </si>
  <si>
    <t>итого</t>
  </si>
  <si>
    <t xml:space="preserve">День </t>
  </si>
  <si>
    <t>Семено-Оленинская основная школа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</si>
  <si>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</si>
  <si>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</si>
  <si>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</si>
  <si>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</si>
  <si>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66,22 руб</t>
  </si>
  <si>
    <t>Гуляш</t>
  </si>
  <si>
    <t>ТК</t>
  </si>
  <si>
    <t>Огурец соленый</t>
  </si>
  <si>
    <t>54,05 руб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</si>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</sst>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/>
    <xf numFmtId="14" fontId="3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6" fillId="0" borderId="4" xfId="0" applyFont="1" applyBorder="1" applyAlignment="1">
      <alignment horizontal="justify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44991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FF26-0E23-493E-8344-C70ACA611B8A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32</v>
      </c>
      <c r="C2" s="60"/>
      <c r="D2" s="61"/>
      <c r="E2" s="35" t="s">
        <v>2</v>
      </c>
      <c r="F2" s="36" t="s">
        <v>33</v>
      </c>
      <c r="G2" s="37"/>
      <c r="H2" s="37"/>
      <c r="I2" s="35" t="s">
        <v>46</v>
      </c>
      <c r="J2" s="47">
        <v>44977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34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51.75" x14ac:dyDescent="0.25">
      <c r="A6" s="39" t="s">
        <v>14</v>
      </c>
      <c r="B6" s="40" t="s">
        <v>15</v>
      </c>
      <c r="C6" s="41">
        <v>295</v>
      </c>
      <c r="D6" s="49" t="s">
        <v>48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1"/>
      <c r="B7" s="40"/>
      <c r="C7" s="41">
        <v>202</v>
      </c>
      <c r="D7" s="50" t="s">
        <v>49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9"/>
      <c r="B8" s="40"/>
      <c r="C8" s="41">
        <v>14</v>
      </c>
      <c r="D8" s="43" t="s">
        <v>50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9"/>
      <c r="B9" s="40" t="s">
        <v>21</v>
      </c>
      <c r="C9" s="41">
        <v>377</v>
      </c>
      <c r="D9" s="43" t="s">
        <v>51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9"/>
      <c r="B10" s="40" t="s">
        <v>37</v>
      </c>
      <c r="C10" s="41" t="s">
        <v>38</v>
      </c>
      <c r="D10" s="43" t="s">
        <v>39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40</v>
      </c>
      <c r="C11" s="48"/>
      <c r="D11" s="42"/>
      <c r="E11" s="46"/>
      <c r="F11" s="46" t="s">
        <v>52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9" t="s">
        <v>41</v>
      </c>
      <c r="B12" s="44" t="s">
        <v>15</v>
      </c>
      <c r="C12" s="42"/>
      <c r="D12" s="51" t="s">
        <v>42</v>
      </c>
      <c r="E12" s="42">
        <v>250</v>
      </c>
      <c r="F12" s="42"/>
      <c r="G12" s="42">
        <v>177.9</v>
      </c>
      <c r="H12" s="42">
        <v>6.6</v>
      </c>
      <c r="I12" s="42">
        <v>6.3</v>
      </c>
      <c r="J12" s="42">
        <v>19.8</v>
      </c>
    </row>
    <row r="13" spans="1:10" x14ac:dyDescent="0.25">
      <c r="A13" s="6"/>
      <c r="B13" s="6"/>
      <c r="C13" s="42">
        <v>260</v>
      </c>
      <c r="D13" s="51" t="s">
        <v>53</v>
      </c>
      <c r="E13" s="42">
        <v>100</v>
      </c>
      <c r="F13" s="42"/>
      <c r="G13" s="42">
        <v>221</v>
      </c>
      <c r="H13" s="42">
        <v>14.55</v>
      </c>
      <c r="I13" s="42">
        <v>16.79</v>
      </c>
      <c r="J13" s="42">
        <v>2.89</v>
      </c>
    </row>
    <row r="14" spans="1:10" x14ac:dyDescent="0.25">
      <c r="A14" s="6"/>
      <c r="B14" s="6"/>
      <c r="C14" s="42">
        <v>304</v>
      </c>
      <c r="D14" s="51" t="s">
        <v>36</v>
      </c>
      <c r="E14" s="42">
        <v>150</v>
      </c>
      <c r="F14" s="42"/>
      <c r="G14" s="42">
        <v>279.60000000000002</v>
      </c>
      <c r="H14" s="42">
        <v>4.9000000000000004</v>
      </c>
      <c r="I14" s="42">
        <v>7.2</v>
      </c>
      <c r="J14" s="42">
        <v>48.9</v>
      </c>
    </row>
    <row r="15" spans="1:10" x14ac:dyDescent="0.25">
      <c r="A15" s="6"/>
      <c r="B15" s="6"/>
      <c r="C15" s="41" t="s">
        <v>54</v>
      </c>
      <c r="D15" s="51" t="s">
        <v>55</v>
      </c>
      <c r="E15" s="42">
        <v>60</v>
      </c>
      <c r="F15" s="42"/>
      <c r="G15" s="42">
        <v>7.2</v>
      </c>
      <c r="H15" s="42">
        <v>0.42</v>
      </c>
      <c r="I15" s="42">
        <v>0.06</v>
      </c>
      <c r="J15" s="42">
        <v>1.1399999999999999</v>
      </c>
    </row>
    <row r="16" spans="1:10" x14ac:dyDescent="0.25">
      <c r="A16" s="6"/>
      <c r="B16" s="44" t="s">
        <v>21</v>
      </c>
      <c r="C16" s="42">
        <v>382</v>
      </c>
      <c r="D16" s="51" t="s">
        <v>43</v>
      </c>
      <c r="E16" s="42">
        <v>200</v>
      </c>
      <c r="F16" s="42"/>
      <c r="G16" s="42">
        <v>60</v>
      </c>
      <c r="H16" s="42">
        <v>7.0000000000000007E-2</v>
      </c>
      <c r="I16" s="42">
        <v>0.02</v>
      </c>
      <c r="J16" s="42">
        <v>15</v>
      </c>
    </row>
    <row r="17" spans="1:10" x14ac:dyDescent="0.25">
      <c r="A17" s="6"/>
      <c r="B17" s="45" t="s">
        <v>37</v>
      </c>
      <c r="C17" s="41" t="s">
        <v>38</v>
      </c>
      <c r="D17" s="51" t="s">
        <v>44</v>
      </c>
      <c r="E17" s="42">
        <v>50</v>
      </c>
      <c r="F17" s="42"/>
      <c r="G17" s="42">
        <v>114.95</v>
      </c>
      <c r="H17" s="42">
        <v>2.8</v>
      </c>
      <c r="I17" s="42">
        <v>0.55000000000000004</v>
      </c>
      <c r="J17" s="42">
        <v>24.7</v>
      </c>
    </row>
    <row r="18" spans="1:10" x14ac:dyDescent="0.25">
      <c r="A18" s="6"/>
      <c r="B18" s="6" t="s">
        <v>45</v>
      </c>
      <c r="C18" s="46"/>
      <c r="D18" s="40"/>
      <c r="E18" s="46"/>
      <c r="F18" s="46" t="s">
        <v>56</v>
      </c>
      <c r="G18" s="46">
        <v>758.65</v>
      </c>
      <c r="H18" s="46">
        <v>21.67</v>
      </c>
      <c r="I18" s="46">
        <v>30.64</v>
      </c>
      <c r="J18" s="46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393A-0355-4653-A7C8-FE9873AD357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47</v>
      </c>
      <c r="C2" s="60"/>
      <c r="D2" s="61"/>
      <c r="E2" s="35" t="s">
        <v>2</v>
      </c>
      <c r="F2" s="36" t="s">
        <v>33</v>
      </c>
      <c r="G2" s="37"/>
      <c r="H2" s="37"/>
      <c r="I2" s="35" t="s">
        <v>46</v>
      </c>
      <c r="J2" s="47">
        <v>44991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34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64.5" x14ac:dyDescent="0.25">
      <c r="A6" s="39" t="s">
        <v>14</v>
      </c>
      <c r="B6" s="40" t="s">
        <v>15</v>
      </c>
      <c r="C6" s="41" t="s">
        <v>57</v>
      </c>
      <c r="D6" s="49" t="s">
        <v>58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39" x14ac:dyDescent="0.25">
      <c r="A7" s="39"/>
      <c r="B7" s="40"/>
      <c r="C7" s="41"/>
      <c r="D7" s="49" t="s">
        <v>59</v>
      </c>
      <c r="E7" s="42">
        <v>30</v>
      </c>
      <c r="F7" s="42"/>
      <c r="G7" s="42"/>
      <c r="H7" s="42"/>
      <c r="I7" s="42"/>
      <c r="J7" s="42"/>
    </row>
    <row r="8" spans="1:10" ht="36.75" x14ac:dyDescent="0.25">
      <c r="A8" s="41"/>
      <c r="B8" s="40"/>
      <c r="C8" s="41" t="s">
        <v>60</v>
      </c>
      <c r="D8" s="50" t="s">
        <v>61</v>
      </c>
      <c r="E8" s="42">
        <v>150</v>
      </c>
      <c r="F8" s="42"/>
      <c r="G8" s="42">
        <v>201.81</v>
      </c>
      <c r="H8" s="42">
        <v>5.76</v>
      </c>
      <c r="I8" s="42">
        <v>4.3</v>
      </c>
      <c r="J8" s="42">
        <v>36.729999999999997</v>
      </c>
    </row>
    <row r="9" spans="1:10" x14ac:dyDescent="0.25">
      <c r="A9" s="39"/>
      <c r="B9" s="40"/>
      <c r="C9" s="41" t="s">
        <v>62</v>
      </c>
      <c r="D9" s="43" t="s">
        <v>63</v>
      </c>
      <c r="E9" s="42">
        <v>10</v>
      </c>
      <c r="F9" s="42"/>
      <c r="G9" s="42">
        <v>66.099999999999994</v>
      </c>
      <c r="H9" s="42">
        <v>0.08</v>
      </c>
      <c r="I9" s="42">
        <v>7.25</v>
      </c>
      <c r="J9" s="42">
        <v>0.13</v>
      </c>
    </row>
    <row r="10" spans="1:10" x14ac:dyDescent="0.25">
      <c r="A10" s="39"/>
      <c r="B10" s="40" t="s">
        <v>21</v>
      </c>
      <c r="C10" s="41">
        <v>377</v>
      </c>
      <c r="D10" s="43" t="s">
        <v>64</v>
      </c>
      <c r="E10" s="42">
        <v>207</v>
      </c>
      <c r="F10" s="42"/>
      <c r="G10" s="42">
        <v>62</v>
      </c>
      <c r="H10" s="42">
        <v>0.13</v>
      </c>
      <c r="I10" s="42">
        <v>0.02</v>
      </c>
      <c r="J10" s="42">
        <v>15.2</v>
      </c>
    </row>
    <row r="11" spans="1:10" x14ac:dyDescent="0.25">
      <c r="A11" s="39"/>
      <c r="B11" s="40" t="s">
        <v>37</v>
      </c>
      <c r="C11" s="41" t="s">
        <v>38</v>
      </c>
      <c r="D11" s="43" t="s">
        <v>39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9"/>
      <c r="B12" s="51" t="s">
        <v>65</v>
      </c>
      <c r="C12" s="41" t="s">
        <v>38</v>
      </c>
      <c r="D12" s="43" t="s">
        <v>66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9"/>
      <c r="B13" s="40" t="s">
        <v>40</v>
      </c>
      <c r="C13" s="48"/>
      <c r="D13" s="42"/>
      <c r="E13" s="46"/>
      <c r="F13" s="46">
        <v>60.04</v>
      </c>
      <c r="G13" s="46">
        <f t="shared" ref="G13:J13" si="0">SUM(G6:G12)</f>
        <v>602.93000000000006</v>
      </c>
      <c r="H13" s="46">
        <f t="shared" si="0"/>
        <v>22.83</v>
      </c>
      <c r="I13" s="46">
        <f t="shared" si="0"/>
        <v>17.209999999999997</v>
      </c>
      <c r="J13" s="46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 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2023-03-03T07:46:32Z</dcterms:modified>
</cp:coreProperties>
</file>